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9" i="1" l="1"/>
</calcChain>
</file>

<file path=xl/sharedStrings.xml><?xml version="1.0" encoding="utf-8"?>
<sst xmlns="http://schemas.openxmlformats.org/spreadsheetml/2006/main" count="549" uniqueCount="258">
  <si>
    <t xml:space="preserve">Product Name </t>
  </si>
  <si>
    <t>Description</t>
  </si>
  <si>
    <t>Case Pack</t>
  </si>
  <si>
    <t>SKU</t>
  </si>
  <si>
    <t>UPC</t>
  </si>
  <si>
    <t xml:space="preserve">Spool Size </t>
  </si>
  <si>
    <t>Packadging</t>
  </si>
  <si>
    <t>MSRP</t>
  </si>
  <si>
    <t>Spool with sticker</t>
  </si>
  <si>
    <t xml:space="preserve">Monofilament </t>
  </si>
  <si>
    <t xml:space="preserve">Order Quantity </t>
  </si>
  <si>
    <t xml:space="preserve">Extended Price </t>
  </si>
  <si>
    <t>CUSTOMER BILLING ADDRESS</t>
  </si>
  <si>
    <t>CUSTOMER SHIPPING ADDRESS</t>
  </si>
  <si>
    <t>NAME:</t>
  </si>
  <si>
    <t>STREET:</t>
  </si>
  <si>
    <t>CITY, STATE, ZIP:</t>
  </si>
  <si>
    <t>PURCHASE ORDER #:</t>
  </si>
  <si>
    <t>REQUESTED SHIP DATE:</t>
  </si>
  <si>
    <t>AP EMAIL ADDRESS:</t>
  </si>
  <si>
    <t xml:space="preserve">CUSTOMER PAYMENT INFORMATION </t>
  </si>
  <si>
    <t>CARD NUMBER:</t>
  </si>
  <si>
    <t>CSV CODE:</t>
  </si>
  <si>
    <t xml:space="preserve">ORDER TOTAL </t>
  </si>
  <si>
    <t>SLK Mono 7lb</t>
  </si>
  <si>
    <t>SLK Mono 9lb</t>
  </si>
  <si>
    <t>SLK Mono 12lb</t>
  </si>
  <si>
    <t>SLK Mono 15lb</t>
  </si>
  <si>
    <t>SLK Mono 18lb</t>
  </si>
  <si>
    <t>SLK Mono 21lb</t>
  </si>
  <si>
    <t>SLK Mono 25lb</t>
  </si>
  <si>
    <t>SLK Mono 7lb BULK</t>
  </si>
  <si>
    <t>SLK Mono 9lb BULK</t>
  </si>
  <si>
    <t>SLK Mono 12lb BULK</t>
  </si>
  <si>
    <t>SLK Mono 15lb BULK</t>
  </si>
  <si>
    <t>SLK Mono 18lb BULK</t>
  </si>
  <si>
    <t>SLK Mono 21lb BULK</t>
  </si>
  <si>
    <t>SLK Mono 25lb BULK</t>
  </si>
  <si>
    <t>CLR Flouro 7lb</t>
  </si>
  <si>
    <t>CLR Flouro 9lb</t>
  </si>
  <si>
    <t>CLR Flouro 12lb</t>
  </si>
  <si>
    <t>CLR Flouro 15lb</t>
  </si>
  <si>
    <t>CLR Flouro 18lb</t>
  </si>
  <si>
    <t>CLR Flouro 21lb</t>
  </si>
  <si>
    <t>CLR Flouro 25lb</t>
  </si>
  <si>
    <t>CLR Flouro 7lb BULK</t>
  </si>
  <si>
    <t>CLR Flouro 9lb BULK</t>
  </si>
  <si>
    <t>CLR Flouro 12lb BULK</t>
  </si>
  <si>
    <t>CLR Flouro 15lb BULK</t>
  </si>
  <si>
    <t>CLR Flouro 18lb BULK</t>
  </si>
  <si>
    <t>CLR Flouro 21lb BULK</t>
  </si>
  <si>
    <t>CLR Flouro 25lb BULK</t>
  </si>
  <si>
    <t>WHT LYN 9lb Braid (WHITE)</t>
  </si>
  <si>
    <t>WHTLYN15lb Braid (WHITE)</t>
  </si>
  <si>
    <t>WHT LYN 9lb Braid (WHITE) BULK</t>
  </si>
  <si>
    <t>WHT LYN15lb Braid (WHITE) BULK</t>
  </si>
  <si>
    <t xml:space="preserve">BLK LYN 30lb Braid </t>
  </si>
  <si>
    <t xml:space="preserve">BLK LYN 40lb Braid </t>
  </si>
  <si>
    <t xml:space="preserve">BLK LYN 50lb Braid </t>
  </si>
  <si>
    <t xml:space="preserve">BLK LYN 65lb Braid </t>
  </si>
  <si>
    <t xml:space="preserve">BLK LYN 80lb Braid </t>
  </si>
  <si>
    <t xml:space="preserve">BLK LYN 100lb Braid </t>
  </si>
  <si>
    <t>BLK LYN 30lb Braid BULK</t>
  </si>
  <si>
    <t>BLK LYN 40lb Braid BULK</t>
  </si>
  <si>
    <t>BLK LYN 50lb Braid BULK</t>
  </si>
  <si>
    <t>BLK LYN 65lb Braid BULK</t>
  </si>
  <si>
    <t>BLK LYN 80lb Braid BULK</t>
  </si>
  <si>
    <t>BLKL YN 100lb Braid BULK</t>
  </si>
  <si>
    <t>NF LYN 9lb Black Braid</t>
  </si>
  <si>
    <t>NF LYN 15lb Black Braid</t>
  </si>
  <si>
    <t>NF LYN 30b Black Braid</t>
  </si>
  <si>
    <t>NF LYN 40b Black Braid</t>
  </si>
  <si>
    <t>NF LYN 50lb Black Braid</t>
  </si>
  <si>
    <t>NF LYN 65lb Black Braid</t>
  </si>
  <si>
    <t>NF LYN 80lb Black Braid</t>
  </si>
  <si>
    <t>NF LYN 100lb Black Braid</t>
  </si>
  <si>
    <t>NF LYN 9lb Black BraidBULK</t>
  </si>
  <si>
    <t>NF LYN 15lb Black BraidBULK</t>
  </si>
  <si>
    <t>NF LYN 30b Black BraidBULK</t>
  </si>
  <si>
    <t>NF LYN 40b Black BraidBULK</t>
  </si>
  <si>
    <t>NF LYN 50lb Black BraidBULK</t>
  </si>
  <si>
    <t>NF LYN 65lb Black BraidBULK</t>
  </si>
  <si>
    <t>NF LYN 80lb Black BraidBULK</t>
  </si>
  <si>
    <t>NF LYN 100lb Black BraidBULK</t>
  </si>
  <si>
    <t>HVS LYN 9lb High Vis Yellow Braid</t>
  </si>
  <si>
    <t>HVS LYN 15llb High Vis Yellow Braid</t>
  </si>
  <si>
    <t>HVS LYN 9lb High Vis Yellow Braid BULK</t>
  </si>
  <si>
    <t>HVS LYN 15llb High Vis Yellow Braid BULK</t>
  </si>
  <si>
    <t xml:space="preserve">4XBLK - 7lb Braid 4X B71 Quality </t>
  </si>
  <si>
    <t>4XBLK - 9lb Braid 4X B71 Quality</t>
  </si>
  <si>
    <t>4XBLK - 15lb Braid 4X B71 Quality</t>
  </si>
  <si>
    <t>4XBLK - 30lb Braid 4X B71 Quality</t>
  </si>
  <si>
    <t>4XBLK - 40lb Braid 4X B71 Quality</t>
  </si>
  <si>
    <t>4XBLK -50lb Braid 4X B71 Quality</t>
  </si>
  <si>
    <t>4XBLK - 65lb Braid 4X B71 Quality</t>
  </si>
  <si>
    <t>4XBLK - 80lb Braid 4X B71 Quality</t>
  </si>
  <si>
    <t>4XBLK -100lb Braid 4X B71 Quality</t>
  </si>
  <si>
    <t>4XBLK - 7lb Braid 4X B71 Quality BULK</t>
  </si>
  <si>
    <t>4XBLK - 9lb Braid 4X B71 Quality BULK</t>
  </si>
  <si>
    <t>4XBLK - 15lb Braid 4X B71 Quality BULK</t>
  </si>
  <si>
    <t>4XBLK - 30lb Braid 4X B71 Quality BULK</t>
  </si>
  <si>
    <t>4XBLK - 40lb Braid 4X B71 Quality BULK</t>
  </si>
  <si>
    <t>4XBLK - 50lb Braid 4X B71 Quality BULK</t>
  </si>
  <si>
    <t>4XBLK - 65lb Braid 4X B71 Quality BULK</t>
  </si>
  <si>
    <t>4XBLK - 80lb Braid 4X B71 Quality BULK</t>
  </si>
  <si>
    <t>4XBLK - 100lb Braid 4X B71 Quality BULK</t>
  </si>
  <si>
    <t>4XNF - 7lb NF Braid 4X B71 Quality</t>
  </si>
  <si>
    <t>4XNF - 9lb NF Braid 4X B71 Quality</t>
  </si>
  <si>
    <t>4XNF - 15lb NF Braid 4X B71 Quality</t>
  </si>
  <si>
    <t>4XNF - 30lb NF Braid 4X B71 Quality</t>
  </si>
  <si>
    <t>4XNF - 40lb NF Braid 4X B71 Quality</t>
  </si>
  <si>
    <t>4XNF - 50lb NF Braid 4X B71 Quality</t>
  </si>
  <si>
    <t>4XNF - 65lb NF Braid 4X B71 Quality</t>
  </si>
  <si>
    <t>4XNF - 80lb NF Braid 4X B71 Quality</t>
  </si>
  <si>
    <t>4XNF - 100lb NF Braid 4X B71 Quality</t>
  </si>
  <si>
    <t>4XNF - 7lb NF Braid BULK</t>
  </si>
  <si>
    <t>4XNF - 9lb NF Braid BULK</t>
  </si>
  <si>
    <t>4XNF - 15lb NF Braid BULK</t>
  </si>
  <si>
    <t>4XNF - 30lb NF Braid BULK</t>
  </si>
  <si>
    <t>4XNF - 40lb NF Braid BULK</t>
  </si>
  <si>
    <t>4XNF - 50lb NF Braid BULK</t>
  </si>
  <si>
    <t>4XNF - 65lb NF Braid BULK</t>
  </si>
  <si>
    <t>4XNF - 80lb NF Braid BULK</t>
  </si>
  <si>
    <t>4XNF - 100lb NF Braid BULK</t>
  </si>
  <si>
    <t>100% Fluorocarbon</t>
  </si>
  <si>
    <t>High Vis White 8 Strand Braid B81 Coated</t>
  </si>
  <si>
    <t>Black Charcoal 8 Strand Braid B81 Coated</t>
  </si>
  <si>
    <t>Black Charcoal 8 Strand Braid B81 Coated BULK</t>
  </si>
  <si>
    <t>New 8 Strand No Fade Black Braid</t>
  </si>
  <si>
    <t>New 8 Strand No Fade Black Braid BULK</t>
  </si>
  <si>
    <t>High Vis Yellow 8 Strand B81 Braid</t>
  </si>
  <si>
    <t>High Vis Yellow 8 Strand B81 Braid BULK</t>
  </si>
  <si>
    <t xml:space="preserve">4X Premium Charcole Gray Braid </t>
  </si>
  <si>
    <t>4X Premium Charcole Gray Braid BULK</t>
  </si>
  <si>
    <t xml:space="preserve">4X Premium NO FADE BLACK Braid </t>
  </si>
  <si>
    <t>4X Premium NO FADE BLACK Braid  BULK</t>
  </si>
  <si>
    <t>SLKLYN-7lb</t>
  </si>
  <si>
    <t>SLKMO-9lb</t>
  </si>
  <si>
    <t>SLKMO-12lb</t>
  </si>
  <si>
    <t>SLKMO-15lb</t>
  </si>
  <si>
    <t>SLKMO-18lb</t>
  </si>
  <si>
    <t>SLKMO-21lb</t>
  </si>
  <si>
    <t>SLKMO-25lb</t>
  </si>
  <si>
    <t>SLKMO-7lb</t>
  </si>
  <si>
    <t>CLRFL-7lb</t>
  </si>
  <si>
    <t>CLRFL-9lb</t>
  </si>
  <si>
    <t>CLRFL-12lb</t>
  </si>
  <si>
    <t>CLRFL-15lb</t>
  </si>
  <si>
    <t>CLRFL-18lb</t>
  </si>
  <si>
    <t>CLRFL-21lb</t>
  </si>
  <si>
    <t>CLRFL-25lb</t>
  </si>
  <si>
    <t>CLRFL-7lbBULK</t>
  </si>
  <si>
    <t>CLRFL-9lbBULK</t>
  </si>
  <si>
    <t>CLRFL-12lbBULK</t>
  </si>
  <si>
    <t>CLRFL-15lbBULK</t>
  </si>
  <si>
    <t>CLRFL-18lbBULK</t>
  </si>
  <si>
    <t>CLRFL-21lbBULK</t>
  </si>
  <si>
    <t>CLRFL-25lbBULK</t>
  </si>
  <si>
    <t>BLKLYNBR-9lbWHT</t>
  </si>
  <si>
    <t>BLKLYNBR-15lbWHT</t>
  </si>
  <si>
    <t>BLKLYNBR-9lbWHTBULK</t>
  </si>
  <si>
    <t>BLKLYNBR-15lbWHTBULK</t>
  </si>
  <si>
    <t>BLKLYNBR-30lb</t>
  </si>
  <si>
    <t>BLKLYNBR-40lb</t>
  </si>
  <si>
    <t>BLKLYNBR-50lb</t>
  </si>
  <si>
    <t>BLKLYNBR-65lb</t>
  </si>
  <si>
    <t>BLKLYNBR-80lb</t>
  </si>
  <si>
    <t>BLKLYNBR-100lb</t>
  </si>
  <si>
    <t>BLKLYNBR-30lbBULK</t>
  </si>
  <si>
    <t>BLKLYNBR-40lbBULK</t>
  </si>
  <si>
    <t>BLKLYNBR-50lbBULK</t>
  </si>
  <si>
    <t>BLKLYNBR-65lbBULK</t>
  </si>
  <si>
    <t>BLKLYNBR-80lbBULK</t>
  </si>
  <si>
    <t>BLKLYNBR-100lbBULK</t>
  </si>
  <si>
    <t>NFLYNBR-9lb</t>
  </si>
  <si>
    <t>NFLYNBR-15lb</t>
  </si>
  <si>
    <t>NFLYNBR-30lb</t>
  </si>
  <si>
    <t>NFLYNBR-40lb</t>
  </si>
  <si>
    <t>NFLYNBR-50lb</t>
  </si>
  <si>
    <t>NFLYNBR-65lb</t>
  </si>
  <si>
    <t>NFLYNBR-80lb</t>
  </si>
  <si>
    <t>NFLYNBR-100lb</t>
  </si>
  <si>
    <t>NFLYNBR-9lbBULK</t>
  </si>
  <si>
    <t>NFLYNBR-15lbBULK</t>
  </si>
  <si>
    <t>NFLYNBR-30lbBULK</t>
  </si>
  <si>
    <t>NFLYNBR-40lbBULK</t>
  </si>
  <si>
    <t>NFLYNBR-50lbBULK</t>
  </si>
  <si>
    <t>NFLYNBR-65lbBULK</t>
  </si>
  <si>
    <t>NFLYNBR-80lbBULK</t>
  </si>
  <si>
    <t>NFLYNBR-100lbBULK</t>
  </si>
  <si>
    <t>HVSLYNBR-9lb</t>
  </si>
  <si>
    <t>HVSLYNBR-15b</t>
  </si>
  <si>
    <t>HVSLYNBR-9lbBULK</t>
  </si>
  <si>
    <t>HVSLYNBR-15bBULK</t>
  </si>
  <si>
    <t>X4BLK-7lb</t>
  </si>
  <si>
    <t xml:space="preserve">X4BLK-9lb </t>
  </si>
  <si>
    <t>X4BLK-15lb</t>
  </si>
  <si>
    <t xml:space="preserve">X4BLK-30lb </t>
  </si>
  <si>
    <t>X4BLK-40lb</t>
  </si>
  <si>
    <t xml:space="preserve">X4BLK-50lb </t>
  </si>
  <si>
    <t>X4BLK-65lb</t>
  </si>
  <si>
    <t xml:space="preserve">X4BLK-80lb </t>
  </si>
  <si>
    <t>X4BLK-100lb</t>
  </si>
  <si>
    <t>X4BLK-7lb BULK</t>
  </si>
  <si>
    <t>X4BLK-9lb BULK</t>
  </si>
  <si>
    <t>X4BLK-15lb BULK</t>
  </si>
  <si>
    <t>X4BLK-30lb BULK</t>
  </si>
  <si>
    <t>X4BLK-40lb BULK</t>
  </si>
  <si>
    <t>X4BLK-50lb BULK</t>
  </si>
  <si>
    <t>X4BLK-65lb BULK</t>
  </si>
  <si>
    <t>X4BLK-80lb BULK</t>
  </si>
  <si>
    <t>X4BLK-100lb BULK</t>
  </si>
  <si>
    <t>X4NF- 7lb</t>
  </si>
  <si>
    <t>X4NF- 9lb</t>
  </si>
  <si>
    <t>X4NF- 15lb</t>
  </si>
  <si>
    <t>X4NF- 30lb</t>
  </si>
  <si>
    <t>X4NF- 40lb</t>
  </si>
  <si>
    <t>X4NF- 50lb</t>
  </si>
  <si>
    <t>X4NF- 65lb</t>
  </si>
  <si>
    <t>X4NF- 80lb</t>
  </si>
  <si>
    <t>X4NF- 100lb</t>
  </si>
  <si>
    <t>X4NF-7lbBULK</t>
  </si>
  <si>
    <t>X4NF-9lbBULK</t>
  </si>
  <si>
    <t>X4NF-15lbBULK</t>
  </si>
  <si>
    <t>X4NF-30lbBULK</t>
  </si>
  <si>
    <t>X4NF-40lbBULK</t>
  </si>
  <si>
    <t>X4NF-50lbBULK</t>
  </si>
  <si>
    <t>X4NF-65lbBULK</t>
  </si>
  <si>
    <t>X4NF-80lbBULK</t>
  </si>
  <si>
    <t>X4NF-100lbBULK</t>
  </si>
  <si>
    <t xml:space="preserve">200 Yards </t>
  </si>
  <si>
    <t>200 Yards</t>
  </si>
  <si>
    <t>1000 Yards</t>
  </si>
  <si>
    <t>Box and Spool</t>
  </si>
  <si>
    <t>Spool With Sticker</t>
  </si>
  <si>
    <t>Cash Basic</t>
  </si>
  <si>
    <t>Net 30</t>
  </si>
  <si>
    <t>Net 45</t>
  </si>
  <si>
    <t>Net 60</t>
  </si>
  <si>
    <t>Net 90</t>
  </si>
  <si>
    <t xml:space="preserve">Powered By Favorite </t>
  </si>
  <si>
    <t xml:space="preserve">Favorite </t>
  </si>
  <si>
    <t xml:space="preserve">Dealer Price </t>
  </si>
  <si>
    <t>Phone #</t>
  </si>
  <si>
    <t>EXPIRY</t>
  </si>
  <si>
    <t>SHIPPING - ORDERS UNDER $500</t>
  </si>
  <si>
    <t>Flat Fee of $25.00</t>
  </si>
  <si>
    <t>SHIPPING - ORDERS OVER $500</t>
  </si>
  <si>
    <t>FREE</t>
  </si>
  <si>
    <t>Sales@OutdoorsBound.ca</t>
  </si>
  <si>
    <t>www.OutdoorsBound.ca</t>
  </si>
  <si>
    <t>OUTDOORS BOUND</t>
  </si>
  <si>
    <t>Distributed By:</t>
  </si>
  <si>
    <t>ITEMS IN BOLD ARE STOCK ITEMS</t>
  </si>
  <si>
    <t xml:space="preserve"> Minimum Order = $250.00   </t>
  </si>
  <si>
    <t>LYN</t>
  </si>
  <si>
    <t>www.fishinglyn.com</t>
  </si>
  <si>
    <t>613-508-0181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</si>
</sst>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0000"/>
  </numFmts>
  <fonts count="24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Arial"/>
      <family val="2"/>
      <scheme val="minor"/>
    </font>
    <font>
      <u/>
      <sz val="11"/>
      <color indexed="12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Roboto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10"/>
      <color rgb="FF000000"/>
      <name val="Arial"/>
      <family val="2"/>
    </font>
    <font>
      <u/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name val="Roboto"/>
    </font>
  </fonts>
  <fills count="12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00">
    <xf numFmtId="0" fontId="0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0" fillId="0" borderId="1" xfId="0" applyFont="1" applyBorder="1" applyAlignment="1"/>
    <xf numFmtId="0" fontId="2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/>
    <xf numFmtId="164" fontId="0" fillId="0" borderId="1" xfId="0" applyNumberFormat="1" applyFont="1" applyBorder="1" applyAlignment="1"/>
    <xf numFmtId="0" fontId="4" fillId="4" borderId="0" xfId="0" applyFont="1" applyFill="1" applyProtection="1">
      <protection locked="0"/>
    </xf>
    <xf numFmtId="0" fontId="5" fillId="4" borderId="1" xfId="0" applyFont="1" applyFill="1" applyBorder="1" applyAlignment="1">
      <alignment horizontal="right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>
      <alignment horizontal="right"/>
    </xf>
    <xf numFmtId="0" fontId="5" fillId="4" borderId="9" xfId="0" applyFont="1" applyFill="1" applyBorder="1" applyAlignment="1" applyProtection="1">
      <alignment horizontal="right"/>
      <protection locked="0"/>
    </xf>
    <xf numFmtId="0" fontId="8" fillId="2" borderId="0" xfId="0" applyFont="1" applyFill="1"/>
    <xf numFmtId="164" fontId="8" fillId="2" borderId="0" xfId="0" applyNumberFormat="1" applyFont="1" applyFill="1"/>
    <xf numFmtId="0" fontId="9" fillId="6" borderId="1" xfId="0" applyFont="1" applyFill="1" applyBorder="1"/>
    <xf numFmtId="0" fontId="9" fillId="3" borderId="1" xfId="0" applyFont="1" applyFill="1" applyBorder="1" applyAlignment="1">
      <alignment horizontal="center"/>
    </xf>
    <xf numFmtId="165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9" fillId="7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8" borderId="1" xfId="0" applyFont="1" applyFill="1" applyBorder="1"/>
    <xf numFmtId="0" fontId="9" fillId="9" borderId="1" xfId="0" applyFont="1" applyFill="1" applyBorder="1"/>
    <xf numFmtId="0" fontId="9" fillId="10" borderId="1" xfId="0" applyFont="1" applyFill="1" applyBorder="1"/>
    <xf numFmtId="0" fontId="9" fillId="11" borderId="1" xfId="0" applyFont="1" applyFill="1" applyBorder="1"/>
    <xf numFmtId="0" fontId="9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0" fontId="0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4" fillId="0" borderId="0" xfId="0" applyFont="1" applyFill="1" applyProtection="1">
      <protection locked="0"/>
    </xf>
    <xf numFmtId="0" fontId="12" fillId="0" borderId="0" xfId="2" applyFont="1" applyAlignment="1"/>
    <xf numFmtId="0" fontId="18" fillId="0" borderId="0" xfId="2" applyFont="1" applyAlignment="1"/>
    <xf numFmtId="0" fontId="18" fillId="0" borderId="0" xfId="2" applyFont="1" applyFill="1" applyBorder="1" applyAlignment="1"/>
    <xf numFmtId="0" fontId="15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165" fontId="21" fillId="3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18" fillId="0" borderId="1" xfId="0" applyFont="1" applyBorder="1" applyAlignment="1"/>
    <xf numFmtId="164" fontId="18" fillId="0" borderId="1" xfId="0" applyNumberFormat="1" applyFont="1" applyBorder="1" applyAlignment="1"/>
    <xf numFmtId="0" fontId="23" fillId="3" borderId="1" xfId="0" applyFont="1" applyFill="1" applyBorder="1" applyAlignment="1">
      <alignment horizontal="center"/>
    </xf>
    <xf numFmtId="164" fontId="23" fillId="3" borderId="1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18" fillId="0" borderId="0" xfId="2" applyFont="1" applyFill="1" applyAlignment="1"/>
    <xf numFmtId="0" fontId="21" fillId="0" borderId="1" xfId="0" applyFont="1" applyBorder="1" applyAlignment="1"/>
    <xf numFmtId="0" fontId="7" fillId="0" borderId="0" xfId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7" fillId="0" borderId="0" xfId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" xfId="1" applyFill="1" applyBorder="1" applyAlignment="1" applyProtection="1">
      <alignment horizontal="center"/>
    </xf>
    <xf numFmtId="0" fontId="7" fillId="0" borderId="4" xfId="1" applyFill="1" applyBorder="1" applyAlignment="1" applyProtection="1">
      <alignment horizontal="center"/>
    </xf>
    <xf numFmtId="49" fontId="19" fillId="0" borderId="0" xfId="2" applyNumberFormat="1" applyFont="1" applyBorder="1" applyAlignment="1">
      <alignment horizontal="center"/>
    </xf>
    <xf numFmtId="0" fontId="0" fillId="0" borderId="0" xfId="0" applyFont="1" applyAlignment="1"/>
    <xf numFmtId="0" fontId="20" fillId="0" borderId="0" xfId="2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12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i_kh2tejvn0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1905</xdr:colOff>
      <xdr:row>15</xdr:row>
      <xdr:rowOff>175260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0C0D3F0-1572-44BE-8F98-8E438F5F06D6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06980" cy="13639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8</xdr:row>
      <xdr:rowOff>152400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80C0D3F0-1572-44BE-8F98-8E438F5F06D6}"/>
            </a:ext>
          </a:extLst>
        </xdr:cNvPr>
        <xdr:cNvPicPr/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2838450" cy="1752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800100</xdr:colOff>
      <xdr:row>0</xdr:row>
      <xdr:rowOff>0</xdr:rowOff>
    </xdr:from>
    <xdr:to>
      <xdr:col>10</xdr:col>
      <xdr:colOff>1152525</xdr:colOff>
      <xdr:row>7</xdr:row>
      <xdr:rowOff>16065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3700" y="0"/>
          <a:ext cx="2276475" cy="141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shinglyn.com/" TargetMode="External"/><Relationship Id="rId2" Type="http://schemas.openxmlformats.org/officeDocument/2006/relationships/hyperlink" Target="http://www.outdoorsbound.ca/" TargetMode="External"/><Relationship Id="rId1" Type="http://schemas.openxmlformats.org/officeDocument/2006/relationships/hyperlink" Target="mailto:Sales@OutdoorsBound.c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19"/>
  <sheetViews>
    <sheetView tabSelected="1" topLeftCell="B1" workbookViewId="0">
      <selection activeCell="H3" sqref="H3"/>
    </sheetView>
  </sheetViews>
  <sheetFormatPr defaultColWidth="14.42578125" defaultRowHeight="15.75" customHeight="1" x14ac:dyDescent="0.2"/>
  <cols>
    <col min="1" max="1" width="36.7109375" bestFit="1" customWidth="1"/>
    <col min="2" max="2" width="42.42578125" customWidth="1"/>
    <col min="3" max="3" width="11.28515625" customWidth="1"/>
    <col min="4" max="4" width="25.42578125" customWidth="1"/>
    <col min="5" max="5" width="19.85546875" customWidth="1"/>
    <col min="7" max="7" width="31.28515625" customWidth="1"/>
    <col min="8" max="8" width="22" customWidth="1"/>
    <col min="10" max="10" width="14.42578125" customWidth="1"/>
    <col min="11" max="11" width="17.42578125" bestFit="1" customWidth="1"/>
    <col min="15" max="24" width="0" hidden="1" customWidth="1"/>
  </cols>
  <sheetData>
    <row r="1" spans="2:14" ht="15.75" customHeight="1" x14ac:dyDescent="0.2">
      <c r="B1" s="46"/>
      <c r="C1" s="45"/>
      <c r="D1" s="46"/>
      <c r="E1" s="94" t="s">
        <v>252</v>
      </c>
      <c r="F1" s="95"/>
      <c r="G1" s="95"/>
      <c r="I1" s="64"/>
      <c r="J1" s="64"/>
      <c r="K1" s="65"/>
    </row>
    <row r="2" spans="2:14" ht="15.75" customHeight="1" x14ac:dyDescent="0.2">
      <c r="B2" s="52" t="s">
        <v>235</v>
      </c>
      <c r="C2" s="45"/>
      <c r="D2" s="45"/>
      <c r="F2" s="67"/>
      <c r="I2" s="64"/>
      <c r="J2" s="64"/>
      <c r="K2" s="64"/>
    </row>
    <row r="3" spans="2:14" ht="15.75" customHeight="1" x14ac:dyDescent="0.2">
      <c r="B3" s="52" t="s">
        <v>236</v>
      </c>
      <c r="C3" s="45"/>
      <c r="D3" s="45"/>
      <c r="F3" s="50"/>
      <c r="J3" s="65"/>
      <c r="K3" s="64"/>
    </row>
    <row r="4" spans="2:14" ht="15.75" customHeight="1" x14ac:dyDescent="0.25">
      <c r="B4" s="52" t="s">
        <v>237</v>
      </c>
      <c r="C4" s="51"/>
      <c r="D4" s="51" t="s">
        <v>255</v>
      </c>
      <c r="E4" s="96" t="s">
        <v>251</v>
      </c>
      <c r="F4" s="97"/>
      <c r="G4" s="97"/>
      <c r="J4" s="65"/>
      <c r="K4" s="64"/>
    </row>
    <row r="5" spans="2:14" ht="15.75" customHeight="1" x14ac:dyDescent="0.25">
      <c r="B5" s="52" t="s">
        <v>238</v>
      </c>
      <c r="C5" s="51"/>
      <c r="D5" s="82" t="s">
        <v>256</v>
      </c>
      <c r="E5" s="98" t="s">
        <v>249</v>
      </c>
      <c r="F5" s="97"/>
      <c r="G5" s="97"/>
      <c r="H5" s="48"/>
      <c r="I5" s="45"/>
    </row>
    <row r="6" spans="2:14" ht="15.75" customHeight="1" x14ac:dyDescent="0.25">
      <c r="B6" s="52" t="s">
        <v>239</v>
      </c>
      <c r="C6" s="88"/>
      <c r="D6" s="88"/>
      <c r="E6" s="98" t="s">
        <v>250</v>
      </c>
      <c r="F6" s="97"/>
      <c r="G6" s="97"/>
    </row>
    <row r="7" spans="2:14" ht="15.75" customHeight="1" x14ac:dyDescent="0.2">
      <c r="B7" s="52" t="s">
        <v>240</v>
      </c>
      <c r="C7" s="88"/>
      <c r="D7" s="88"/>
      <c r="E7" s="99" t="s">
        <v>257</v>
      </c>
      <c r="F7" s="97"/>
      <c r="G7" s="97"/>
    </row>
    <row r="8" spans="2:14" ht="15.75" customHeight="1" x14ac:dyDescent="0.2">
      <c r="B8" s="52"/>
      <c r="C8" s="51"/>
      <c r="D8" s="51"/>
      <c r="E8" s="47"/>
      <c r="F8" s="47"/>
    </row>
    <row r="9" spans="2:14" ht="15.75" customHeight="1" x14ac:dyDescent="0.25">
      <c r="B9" s="53" t="s">
        <v>241</v>
      </c>
      <c r="C9" s="49"/>
      <c r="D9" s="49"/>
      <c r="E9" s="47"/>
      <c r="F9" s="47"/>
      <c r="G9" s="46"/>
      <c r="H9" s="45"/>
      <c r="I9" s="45"/>
      <c r="J9" s="21" t="s">
        <v>23</v>
      </c>
      <c r="K9" s="22">
        <f>SUM(K20:K52)</f>
        <v>0</v>
      </c>
      <c r="L9" s="58"/>
      <c r="M9" s="59"/>
      <c r="N9" s="59"/>
    </row>
    <row r="10" spans="2:14" ht="15.75" customHeight="1" x14ac:dyDescent="0.25">
      <c r="B10" s="85" t="s">
        <v>12</v>
      </c>
      <c r="C10" s="85"/>
      <c r="D10" s="85"/>
      <c r="E10" s="57" t="s">
        <v>13</v>
      </c>
      <c r="F10" s="55"/>
      <c r="G10" s="55"/>
      <c r="H10" s="56"/>
      <c r="I10" s="43" t="s">
        <v>20</v>
      </c>
      <c r="J10" s="43"/>
      <c r="K10" s="54"/>
      <c r="L10" s="60"/>
      <c r="M10" s="59"/>
      <c r="N10" s="59"/>
    </row>
    <row r="11" spans="2:14" ht="15.75" customHeight="1" x14ac:dyDescent="0.25">
      <c r="B11" s="10" t="s">
        <v>14</v>
      </c>
      <c r="C11" s="86"/>
      <c r="D11" s="87"/>
      <c r="E11" s="10" t="s">
        <v>14</v>
      </c>
      <c r="F11" s="42"/>
      <c r="G11" s="40"/>
      <c r="H11" s="41"/>
      <c r="I11" s="10" t="s">
        <v>14</v>
      </c>
      <c r="J11" s="40"/>
      <c r="K11" s="40"/>
      <c r="L11" s="61"/>
      <c r="M11" s="59"/>
      <c r="N11" s="59"/>
    </row>
    <row r="12" spans="2:14" ht="15.75" customHeight="1" x14ac:dyDescent="0.25">
      <c r="B12" s="10" t="s">
        <v>15</v>
      </c>
      <c r="C12" s="86"/>
      <c r="D12" s="87"/>
      <c r="E12" s="10" t="s">
        <v>15</v>
      </c>
      <c r="F12" s="42"/>
      <c r="G12" s="40"/>
      <c r="H12" s="41"/>
      <c r="I12" s="10" t="s">
        <v>21</v>
      </c>
      <c r="J12" s="40"/>
      <c r="K12" s="40"/>
      <c r="L12" s="61"/>
      <c r="M12" s="59"/>
      <c r="N12" s="59"/>
    </row>
    <row r="13" spans="2:14" ht="15.75" customHeight="1" x14ac:dyDescent="0.25">
      <c r="B13" s="10" t="s">
        <v>16</v>
      </c>
      <c r="C13" s="86"/>
      <c r="D13" s="87"/>
      <c r="E13" s="10" t="s">
        <v>16</v>
      </c>
      <c r="F13" s="42"/>
      <c r="G13" s="40"/>
      <c r="H13" s="41"/>
      <c r="I13" s="10" t="s">
        <v>244</v>
      </c>
      <c r="J13" s="40"/>
      <c r="K13" s="40"/>
      <c r="L13" s="61"/>
      <c r="M13" s="59"/>
      <c r="N13" s="59"/>
    </row>
    <row r="14" spans="2:14" ht="15.75" customHeight="1" x14ac:dyDescent="0.25">
      <c r="B14" s="11" t="s">
        <v>243</v>
      </c>
      <c r="C14" s="63"/>
      <c r="D14" s="63"/>
      <c r="E14" s="9"/>
      <c r="F14" s="12"/>
      <c r="G14" s="12"/>
      <c r="H14" s="13"/>
      <c r="I14" s="19" t="s">
        <v>22</v>
      </c>
      <c r="J14" s="44"/>
      <c r="K14" s="44"/>
      <c r="L14" s="61"/>
      <c r="M14" s="59"/>
      <c r="N14" s="59"/>
    </row>
    <row r="15" spans="2:14" ht="15.75" customHeight="1" x14ac:dyDescent="0.25">
      <c r="B15" s="14" t="s">
        <v>17</v>
      </c>
      <c r="C15" s="15"/>
      <c r="D15" s="16"/>
      <c r="E15" s="16" t="s">
        <v>18</v>
      </c>
      <c r="F15" s="90"/>
      <c r="G15" s="91"/>
      <c r="H15" s="17" t="s">
        <v>19</v>
      </c>
      <c r="I15" s="92"/>
      <c r="J15" s="93"/>
      <c r="K15" s="20"/>
      <c r="L15" s="89"/>
      <c r="M15" s="89"/>
      <c r="N15" s="59"/>
    </row>
    <row r="16" spans="2:14" ht="15.75" customHeight="1" x14ac:dyDescent="0.25">
      <c r="B16" s="83" t="s">
        <v>254</v>
      </c>
      <c r="C16" s="84"/>
      <c r="D16" s="84"/>
      <c r="E16" s="84"/>
      <c r="F16" s="84"/>
      <c r="G16" s="84"/>
      <c r="H16" s="84"/>
      <c r="I16" s="84"/>
      <c r="J16" s="84"/>
      <c r="K16" s="18"/>
      <c r="L16" s="60"/>
      <c r="M16" s="60"/>
      <c r="N16" s="59"/>
    </row>
    <row r="17" spans="1:22" ht="15.75" customHeight="1" x14ac:dyDescent="0.25">
      <c r="B17" s="60" t="s">
        <v>253</v>
      </c>
      <c r="C17" s="60"/>
      <c r="D17" s="60"/>
      <c r="E17" s="80" t="s">
        <v>245</v>
      </c>
      <c r="F17" s="60"/>
      <c r="G17" s="65" t="s">
        <v>246</v>
      </c>
      <c r="H17" s="60"/>
      <c r="I17" s="60"/>
      <c r="J17" s="60"/>
      <c r="K17" s="60"/>
      <c r="L17" s="60"/>
      <c r="M17" s="60"/>
      <c r="N17" s="59"/>
    </row>
    <row r="18" spans="1:22" ht="15.75" customHeight="1" x14ac:dyDescent="0.25">
      <c r="B18" s="60"/>
      <c r="C18" s="60"/>
      <c r="D18" s="60"/>
      <c r="E18" s="66" t="s">
        <v>247</v>
      </c>
      <c r="F18" s="60"/>
      <c r="G18" s="65" t="s">
        <v>248</v>
      </c>
      <c r="H18" s="60"/>
      <c r="I18" s="60"/>
      <c r="J18" s="60"/>
      <c r="K18" s="60"/>
      <c r="L18" s="60"/>
      <c r="M18" s="60"/>
      <c r="N18" s="59"/>
    </row>
    <row r="19" spans="1:22" ht="12.75" x14ac:dyDescent="0.2">
      <c r="A19" s="1" t="s">
        <v>0</v>
      </c>
      <c r="B19" s="1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242</v>
      </c>
      <c r="J19" s="6" t="s">
        <v>10</v>
      </c>
      <c r="K19" s="7" t="s">
        <v>11</v>
      </c>
      <c r="O19" s="2"/>
      <c r="P19" s="2"/>
      <c r="Q19" s="2"/>
      <c r="R19" s="2"/>
      <c r="S19" s="2"/>
      <c r="T19" s="2"/>
      <c r="U19" s="2"/>
      <c r="V19" s="2"/>
    </row>
    <row r="20" spans="1:22" ht="18" customHeight="1" x14ac:dyDescent="0.2">
      <c r="A20" s="23" t="s">
        <v>24</v>
      </c>
      <c r="B20" s="68" t="s">
        <v>9</v>
      </c>
      <c r="C20" s="68">
        <v>4</v>
      </c>
      <c r="D20" s="68" t="s">
        <v>136</v>
      </c>
      <c r="E20" s="69">
        <v>684500973998</v>
      </c>
      <c r="F20" s="68" t="s">
        <v>230</v>
      </c>
      <c r="G20" s="68" t="s">
        <v>233</v>
      </c>
      <c r="H20" s="70">
        <v>14.99</v>
      </c>
      <c r="I20" s="71">
        <v>8.99</v>
      </c>
      <c r="J20" s="72"/>
      <c r="K20" s="73">
        <f>SUM(I20*J20)</f>
        <v>0</v>
      </c>
    </row>
    <row r="21" spans="1:22" ht="18" customHeight="1" x14ac:dyDescent="0.2">
      <c r="A21" s="23" t="s">
        <v>25</v>
      </c>
      <c r="B21" s="68" t="s">
        <v>9</v>
      </c>
      <c r="C21" s="68">
        <v>4</v>
      </c>
      <c r="D21" s="68" t="s">
        <v>137</v>
      </c>
      <c r="E21" s="69">
        <v>684500974001</v>
      </c>
      <c r="F21" s="68" t="s">
        <v>231</v>
      </c>
      <c r="G21" s="68" t="s">
        <v>233</v>
      </c>
      <c r="H21" s="70">
        <v>14.99</v>
      </c>
      <c r="I21" s="71">
        <v>8.99</v>
      </c>
      <c r="J21" s="72"/>
      <c r="K21" s="73">
        <f t="shared" ref="K21:K52" si="0">SUM(I21*J21)</f>
        <v>0</v>
      </c>
    </row>
    <row r="22" spans="1:22" ht="18" customHeight="1" x14ac:dyDescent="0.2">
      <c r="A22" s="23" t="s">
        <v>26</v>
      </c>
      <c r="B22" s="68" t="s">
        <v>9</v>
      </c>
      <c r="C22" s="68">
        <v>4</v>
      </c>
      <c r="D22" s="68" t="s">
        <v>138</v>
      </c>
      <c r="E22" s="69">
        <v>684500974018</v>
      </c>
      <c r="F22" s="68" t="s">
        <v>231</v>
      </c>
      <c r="G22" s="68" t="s">
        <v>233</v>
      </c>
      <c r="H22" s="70">
        <v>14.99</v>
      </c>
      <c r="I22" s="71">
        <v>8.99</v>
      </c>
      <c r="J22" s="72"/>
      <c r="K22" s="73">
        <f t="shared" si="0"/>
        <v>0</v>
      </c>
    </row>
    <row r="23" spans="1:22" ht="18" customHeight="1" x14ac:dyDescent="0.2">
      <c r="A23" s="23" t="s">
        <v>27</v>
      </c>
      <c r="B23" s="68" t="s">
        <v>9</v>
      </c>
      <c r="C23" s="68">
        <v>4</v>
      </c>
      <c r="D23" s="68" t="s">
        <v>139</v>
      </c>
      <c r="E23" s="69">
        <v>640117966556</v>
      </c>
      <c r="F23" s="68" t="s">
        <v>231</v>
      </c>
      <c r="G23" s="68" t="s">
        <v>233</v>
      </c>
      <c r="H23" s="70">
        <v>14.99</v>
      </c>
      <c r="I23" s="71">
        <v>8.99</v>
      </c>
      <c r="J23" s="72"/>
      <c r="K23" s="73">
        <f t="shared" si="0"/>
        <v>0</v>
      </c>
    </row>
    <row r="24" spans="1:22" ht="18" customHeight="1" x14ac:dyDescent="0.2">
      <c r="A24" s="23" t="s">
        <v>28</v>
      </c>
      <c r="B24" s="68" t="s">
        <v>9</v>
      </c>
      <c r="C24" s="68">
        <v>4</v>
      </c>
      <c r="D24" s="68" t="s">
        <v>140</v>
      </c>
      <c r="E24" s="69">
        <v>684500974025</v>
      </c>
      <c r="F24" s="68" t="s">
        <v>231</v>
      </c>
      <c r="G24" s="68" t="s">
        <v>233</v>
      </c>
      <c r="H24" s="70">
        <v>14.99</v>
      </c>
      <c r="I24" s="71">
        <v>8.99</v>
      </c>
      <c r="J24" s="72"/>
      <c r="K24" s="73">
        <f t="shared" si="0"/>
        <v>0</v>
      </c>
    </row>
    <row r="25" spans="1:22" ht="18" customHeight="1" x14ac:dyDescent="0.2">
      <c r="A25" s="23" t="s">
        <v>29</v>
      </c>
      <c r="B25" s="68" t="s">
        <v>9</v>
      </c>
      <c r="C25" s="68">
        <v>4</v>
      </c>
      <c r="D25" s="68" t="s">
        <v>141</v>
      </c>
      <c r="E25" s="69">
        <v>640117966563</v>
      </c>
      <c r="F25" s="68" t="s">
        <v>231</v>
      </c>
      <c r="G25" s="68" t="s">
        <v>233</v>
      </c>
      <c r="H25" s="70">
        <v>14.99</v>
      </c>
      <c r="I25" s="71">
        <v>8.99</v>
      </c>
      <c r="J25" s="72"/>
      <c r="K25" s="73">
        <f t="shared" si="0"/>
        <v>0</v>
      </c>
    </row>
    <row r="26" spans="1:22" ht="18" customHeight="1" x14ac:dyDescent="0.2">
      <c r="A26" s="23" t="s">
        <v>30</v>
      </c>
      <c r="B26" s="68" t="s">
        <v>9</v>
      </c>
      <c r="C26" s="68">
        <v>4</v>
      </c>
      <c r="D26" s="68" t="s">
        <v>142</v>
      </c>
      <c r="E26" s="69">
        <v>640117966570</v>
      </c>
      <c r="F26" s="68" t="s">
        <v>231</v>
      </c>
      <c r="G26" s="68" t="s">
        <v>233</v>
      </c>
      <c r="H26" s="70">
        <v>14.99</v>
      </c>
      <c r="I26" s="71">
        <v>8.99</v>
      </c>
      <c r="J26" s="72"/>
      <c r="K26" s="73">
        <f t="shared" si="0"/>
        <v>0</v>
      </c>
    </row>
    <row r="27" spans="1:22" ht="18" customHeight="1" x14ac:dyDescent="0.2">
      <c r="A27" s="23" t="s">
        <v>31</v>
      </c>
      <c r="B27" s="24" t="s">
        <v>9</v>
      </c>
      <c r="C27" s="24">
        <v>1</v>
      </c>
      <c r="D27" s="24" t="s">
        <v>143</v>
      </c>
      <c r="E27" s="25">
        <v>684500974032</v>
      </c>
      <c r="F27" s="28" t="s">
        <v>232</v>
      </c>
      <c r="G27" s="26" t="s">
        <v>8</v>
      </c>
      <c r="H27" s="27">
        <v>69.989999999999995</v>
      </c>
      <c r="I27" s="5">
        <v>43.99</v>
      </c>
      <c r="J27" s="3"/>
      <c r="K27" s="8">
        <f t="shared" si="0"/>
        <v>0</v>
      </c>
    </row>
    <row r="28" spans="1:22" ht="18" customHeight="1" x14ac:dyDescent="0.2">
      <c r="A28" s="23" t="s">
        <v>32</v>
      </c>
      <c r="B28" s="24" t="s">
        <v>9</v>
      </c>
      <c r="C28" s="24">
        <v>1</v>
      </c>
      <c r="D28" s="24" t="s">
        <v>137</v>
      </c>
      <c r="E28" s="25">
        <v>684500974049</v>
      </c>
      <c r="F28" s="28" t="s">
        <v>232</v>
      </c>
      <c r="G28" s="26" t="s">
        <v>8</v>
      </c>
      <c r="H28" s="27">
        <v>69.989999999999995</v>
      </c>
      <c r="I28" s="5">
        <v>43.99</v>
      </c>
      <c r="J28" s="3"/>
      <c r="K28" s="8">
        <f t="shared" si="0"/>
        <v>0</v>
      </c>
    </row>
    <row r="29" spans="1:22" ht="18" customHeight="1" x14ac:dyDescent="0.2">
      <c r="A29" s="23" t="s">
        <v>33</v>
      </c>
      <c r="B29" s="24" t="s">
        <v>9</v>
      </c>
      <c r="C29" s="24">
        <v>1</v>
      </c>
      <c r="D29" s="24" t="s">
        <v>138</v>
      </c>
      <c r="E29" s="25">
        <v>684500974056</v>
      </c>
      <c r="F29" s="28" t="s">
        <v>232</v>
      </c>
      <c r="G29" s="26" t="s">
        <v>8</v>
      </c>
      <c r="H29" s="27">
        <v>74.989999999999995</v>
      </c>
      <c r="I29" s="5">
        <v>46.99</v>
      </c>
      <c r="J29" s="3"/>
      <c r="K29" s="8">
        <f t="shared" si="0"/>
        <v>0</v>
      </c>
    </row>
    <row r="30" spans="1:22" ht="18" customHeight="1" x14ac:dyDescent="0.2">
      <c r="A30" s="23" t="s">
        <v>34</v>
      </c>
      <c r="B30" s="24" t="s">
        <v>9</v>
      </c>
      <c r="C30" s="24">
        <v>1</v>
      </c>
      <c r="D30" s="24" t="s">
        <v>139</v>
      </c>
      <c r="E30" s="25">
        <v>640117966587</v>
      </c>
      <c r="F30" s="28" t="s">
        <v>232</v>
      </c>
      <c r="G30" s="26" t="s">
        <v>8</v>
      </c>
      <c r="H30" s="27">
        <v>74.989999999999995</v>
      </c>
      <c r="I30" s="5">
        <v>46.99</v>
      </c>
      <c r="J30" s="3"/>
      <c r="K30" s="8">
        <f t="shared" si="0"/>
        <v>0</v>
      </c>
    </row>
    <row r="31" spans="1:22" ht="18" customHeight="1" x14ac:dyDescent="0.2">
      <c r="A31" s="23" t="s">
        <v>35</v>
      </c>
      <c r="B31" s="24" t="s">
        <v>9</v>
      </c>
      <c r="C31" s="24">
        <v>1</v>
      </c>
      <c r="D31" s="24" t="s">
        <v>140</v>
      </c>
      <c r="E31" s="25">
        <v>684500974063</v>
      </c>
      <c r="F31" s="28" t="s">
        <v>232</v>
      </c>
      <c r="G31" s="26" t="s">
        <v>8</v>
      </c>
      <c r="H31" s="27">
        <v>74.989999999999995</v>
      </c>
      <c r="I31" s="5">
        <v>46.99</v>
      </c>
      <c r="J31" s="3"/>
      <c r="K31" s="8">
        <f t="shared" si="0"/>
        <v>0</v>
      </c>
    </row>
    <row r="32" spans="1:22" ht="18" customHeight="1" x14ac:dyDescent="0.2">
      <c r="A32" s="23" t="s">
        <v>36</v>
      </c>
      <c r="B32" s="24" t="s">
        <v>9</v>
      </c>
      <c r="C32" s="24">
        <v>1</v>
      </c>
      <c r="D32" s="24" t="s">
        <v>141</v>
      </c>
      <c r="E32" s="25">
        <v>640117966594</v>
      </c>
      <c r="F32" s="28" t="s">
        <v>232</v>
      </c>
      <c r="G32" s="26" t="s">
        <v>8</v>
      </c>
      <c r="H32" s="27">
        <v>74.989999999999995</v>
      </c>
      <c r="I32" s="5">
        <v>46.99</v>
      </c>
      <c r="J32" s="3"/>
      <c r="K32" s="8">
        <f t="shared" si="0"/>
        <v>0</v>
      </c>
    </row>
    <row r="33" spans="1:11" ht="18" customHeight="1" x14ac:dyDescent="0.2">
      <c r="A33" s="23" t="s">
        <v>37</v>
      </c>
      <c r="B33" s="24" t="s">
        <v>9</v>
      </c>
      <c r="C33" s="24">
        <v>1</v>
      </c>
      <c r="D33" s="24" t="s">
        <v>142</v>
      </c>
      <c r="E33" s="25">
        <v>640117966617</v>
      </c>
      <c r="F33" s="28" t="s">
        <v>232</v>
      </c>
      <c r="G33" s="26" t="s">
        <v>8</v>
      </c>
      <c r="H33" s="27">
        <v>74.989999999999995</v>
      </c>
      <c r="I33" s="5">
        <v>46.99</v>
      </c>
      <c r="J33" s="3"/>
      <c r="K33" s="8">
        <f t="shared" si="0"/>
        <v>0</v>
      </c>
    </row>
    <row r="34" spans="1:11" ht="18" customHeight="1" x14ac:dyDescent="0.2">
      <c r="A34" s="29" t="s">
        <v>38</v>
      </c>
      <c r="B34" s="74" t="s">
        <v>124</v>
      </c>
      <c r="C34" s="68">
        <v>4</v>
      </c>
      <c r="D34" s="68" t="s">
        <v>144</v>
      </c>
      <c r="E34" s="69">
        <v>640117966624</v>
      </c>
      <c r="F34" s="74" t="s">
        <v>231</v>
      </c>
      <c r="G34" s="68" t="s">
        <v>233</v>
      </c>
      <c r="H34" s="75">
        <v>22.99</v>
      </c>
      <c r="I34" s="71">
        <v>13.99</v>
      </c>
      <c r="J34" s="72"/>
      <c r="K34" s="73">
        <f t="shared" si="0"/>
        <v>0</v>
      </c>
    </row>
    <row r="35" spans="1:11" ht="18" customHeight="1" x14ac:dyDescent="0.2">
      <c r="A35" s="29" t="s">
        <v>39</v>
      </c>
      <c r="B35" s="74" t="s">
        <v>124</v>
      </c>
      <c r="C35" s="68">
        <v>4</v>
      </c>
      <c r="D35" s="68" t="s">
        <v>145</v>
      </c>
      <c r="E35" s="69">
        <v>684500974070</v>
      </c>
      <c r="F35" s="74" t="s">
        <v>231</v>
      </c>
      <c r="G35" s="68" t="s">
        <v>233</v>
      </c>
      <c r="H35" s="75">
        <v>22.99</v>
      </c>
      <c r="I35" s="71">
        <v>13.99</v>
      </c>
      <c r="J35" s="72"/>
      <c r="K35" s="73">
        <f t="shared" si="0"/>
        <v>0</v>
      </c>
    </row>
    <row r="36" spans="1:11" ht="18" customHeight="1" x14ac:dyDescent="0.2">
      <c r="A36" s="29" t="s">
        <v>40</v>
      </c>
      <c r="B36" s="74" t="s">
        <v>124</v>
      </c>
      <c r="C36" s="68">
        <v>4</v>
      </c>
      <c r="D36" s="68" t="s">
        <v>146</v>
      </c>
      <c r="E36" s="69">
        <v>684500974087</v>
      </c>
      <c r="F36" s="74" t="s">
        <v>231</v>
      </c>
      <c r="G36" s="68" t="s">
        <v>233</v>
      </c>
      <c r="H36" s="75">
        <v>22.99</v>
      </c>
      <c r="I36" s="71">
        <v>13.99</v>
      </c>
      <c r="J36" s="72"/>
      <c r="K36" s="73">
        <f t="shared" si="0"/>
        <v>0</v>
      </c>
    </row>
    <row r="37" spans="1:11" ht="18" customHeight="1" x14ac:dyDescent="0.2">
      <c r="A37" s="29" t="s">
        <v>41</v>
      </c>
      <c r="B37" s="74" t="s">
        <v>124</v>
      </c>
      <c r="C37" s="68">
        <v>4</v>
      </c>
      <c r="D37" s="68" t="s">
        <v>147</v>
      </c>
      <c r="E37" s="69">
        <v>684500974094</v>
      </c>
      <c r="F37" s="74" t="s">
        <v>231</v>
      </c>
      <c r="G37" s="68" t="s">
        <v>233</v>
      </c>
      <c r="H37" s="75">
        <v>22.99</v>
      </c>
      <c r="I37" s="71">
        <v>13.99</v>
      </c>
      <c r="J37" s="72"/>
      <c r="K37" s="73">
        <f t="shared" si="0"/>
        <v>0</v>
      </c>
    </row>
    <row r="38" spans="1:11" ht="18" customHeight="1" x14ac:dyDescent="0.2">
      <c r="A38" s="29" t="s">
        <v>42</v>
      </c>
      <c r="B38" s="74" t="s">
        <v>124</v>
      </c>
      <c r="C38" s="68">
        <v>4</v>
      </c>
      <c r="D38" s="68" t="s">
        <v>148</v>
      </c>
      <c r="E38" s="69">
        <v>684500974100</v>
      </c>
      <c r="F38" s="74" t="s">
        <v>231</v>
      </c>
      <c r="G38" s="68" t="s">
        <v>233</v>
      </c>
      <c r="H38" s="75">
        <v>22.99</v>
      </c>
      <c r="I38" s="71">
        <v>13.99</v>
      </c>
      <c r="J38" s="72"/>
      <c r="K38" s="73">
        <f t="shared" si="0"/>
        <v>0</v>
      </c>
    </row>
    <row r="39" spans="1:11" ht="18" customHeight="1" x14ac:dyDescent="0.2">
      <c r="A39" s="29" t="s">
        <v>43</v>
      </c>
      <c r="B39" s="74" t="s">
        <v>124</v>
      </c>
      <c r="C39" s="68">
        <v>4</v>
      </c>
      <c r="D39" s="68" t="s">
        <v>149</v>
      </c>
      <c r="E39" s="69">
        <v>684500974117</v>
      </c>
      <c r="F39" s="74" t="s">
        <v>231</v>
      </c>
      <c r="G39" s="68" t="s">
        <v>233</v>
      </c>
      <c r="H39" s="75">
        <v>22.99</v>
      </c>
      <c r="I39" s="71">
        <v>13.99</v>
      </c>
      <c r="J39" s="72"/>
      <c r="K39" s="73">
        <f t="shared" si="0"/>
        <v>0</v>
      </c>
    </row>
    <row r="40" spans="1:11" ht="18" customHeight="1" x14ac:dyDescent="0.2">
      <c r="A40" s="29" t="s">
        <v>44</v>
      </c>
      <c r="B40" s="74" t="s">
        <v>124</v>
      </c>
      <c r="C40" s="68">
        <v>4</v>
      </c>
      <c r="D40" s="68" t="s">
        <v>150</v>
      </c>
      <c r="E40" s="69">
        <v>640117966754</v>
      </c>
      <c r="F40" s="74" t="s">
        <v>231</v>
      </c>
      <c r="G40" s="68" t="s">
        <v>233</v>
      </c>
      <c r="H40" s="75">
        <v>22.99</v>
      </c>
      <c r="I40" s="71">
        <v>13.99</v>
      </c>
      <c r="J40" s="72"/>
      <c r="K40" s="73">
        <f t="shared" si="0"/>
        <v>0</v>
      </c>
    </row>
    <row r="41" spans="1:11" ht="18" customHeight="1" x14ac:dyDescent="0.2">
      <c r="A41" s="29" t="s">
        <v>45</v>
      </c>
      <c r="B41" s="30" t="s">
        <v>124</v>
      </c>
      <c r="C41" s="24">
        <v>1</v>
      </c>
      <c r="D41" s="24" t="s">
        <v>151</v>
      </c>
      <c r="E41" s="25">
        <v>640117966631</v>
      </c>
      <c r="F41" s="28" t="s">
        <v>232</v>
      </c>
      <c r="G41" s="26" t="s">
        <v>8</v>
      </c>
      <c r="H41" s="28">
        <v>104.99</v>
      </c>
      <c r="I41" s="5">
        <v>64.989999999999995</v>
      </c>
      <c r="J41" s="3"/>
      <c r="K41" s="8">
        <f t="shared" si="0"/>
        <v>0</v>
      </c>
    </row>
    <row r="42" spans="1:11" ht="18" customHeight="1" x14ac:dyDescent="0.2">
      <c r="A42" s="29" t="s">
        <v>46</v>
      </c>
      <c r="B42" s="30" t="s">
        <v>124</v>
      </c>
      <c r="C42" s="24">
        <v>1</v>
      </c>
      <c r="D42" s="24" t="s">
        <v>152</v>
      </c>
      <c r="E42" s="25">
        <v>684500974124</v>
      </c>
      <c r="F42" s="28" t="s">
        <v>232</v>
      </c>
      <c r="G42" s="26" t="s">
        <v>8</v>
      </c>
      <c r="H42" s="28">
        <v>104.99</v>
      </c>
      <c r="I42" s="5">
        <v>64.989999999999995</v>
      </c>
      <c r="J42" s="3"/>
      <c r="K42" s="8">
        <f t="shared" si="0"/>
        <v>0</v>
      </c>
    </row>
    <row r="43" spans="1:11" ht="18" customHeight="1" x14ac:dyDescent="0.2">
      <c r="A43" s="29" t="s">
        <v>47</v>
      </c>
      <c r="B43" s="30" t="s">
        <v>124</v>
      </c>
      <c r="C43" s="24">
        <v>1</v>
      </c>
      <c r="D43" s="24" t="s">
        <v>153</v>
      </c>
      <c r="E43" s="25">
        <v>684500974131</v>
      </c>
      <c r="F43" s="28" t="s">
        <v>232</v>
      </c>
      <c r="G43" s="26" t="s">
        <v>8</v>
      </c>
      <c r="H43" s="28">
        <v>104.99</v>
      </c>
      <c r="I43" s="5">
        <v>64.989999999999995</v>
      </c>
      <c r="J43" s="3"/>
      <c r="K43" s="8">
        <f t="shared" si="0"/>
        <v>0</v>
      </c>
    </row>
    <row r="44" spans="1:11" ht="18" customHeight="1" x14ac:dyDescent="0.2">
      <c r="A44" s="29" t="s">
        <v>48</v>
      </c>
      <c r="B44" s="30" t="s">
        <v>124</v>
      </c>
      <c r="C44" s="24">
        <v>1</v>
      </c>
      <c r="D44" s="24" t="s">
        <v>154</v>
      </c>
      <c r="E44" s="25">
        <v>684500974148</v>
      </c>
      <c r="F44" s="28" t="s">
        <v>232</v>
      </c>
      <c r="G44" s="26" t="s">
        <v>8</v>
      </c>
      <c r="H44" s="28">
        <v>109.99</v>
      </c>
      <c r="I44" s="5">
        <v>67.989999999999995</v>
      </c>
      <c r="J44" s="3"/>
      <c r="K44" s="8">
        <f t="shared" si="0"/>
        <v>0</v>
      </c>
    </row>
    <row r="45" spans="1:11" ht="18" customHeight="1" x14ac:dyDescent="0.2">
      <c r="A45" s="29" t="s">
        <v>49</v>
      </c>
      <c r="B45" s="30" t="s">
        <v>124</v>
      </c>
      <c r="C45" s="24">
        <v>1</v>
      </c>
      <c r="D45" s="24" t="s">
        <v>155</v>
      </c>
      <c r="E45" s="25">
        <v>684500974155</v>
      </c>
      <c r="F45" s="28" t="s">
        <v>232</v>
      </c>
      <c r="G45" s="26" t="s">
        <v>8</v>
      </c>
      <c r="H45" s="28">
        <v>109.99</v>
      </c>
      <c r="I45" s="5">
        <v>67.989999999999995</v>
      </c>
      <c r="J45" s="3"/>
      <c r="K45" s="8">
        <f t="shared" si="0"/>
        <v>0</v>
      </c>
    </row>
    <row r="46" spans="1:11" ht="18" customHeight="1" x14ac:dyDescent="0.2">
      <c r="A46" s="29" t="s">
        <v>50</v>
      </c>
      <c r="B46" s="30" t="s">
        <v>124</v>
      </c>
      <c r="C46" s="24">
        <v>1</v>
      </c>
      <c r="D46" s="24" t="s">
        <v>156</v>
      </c>
      <c r="E46" s="25">
        <v>684500974162</v>
      </c>
      <c r="F46" s="28" t="s">
        <v>232</v>
      </c>
      <c r="G46" s="26" t="s">
        <v>8</v>
      </c>
      <c r="H46" s="28">
        <v>114.99</v>
      </c>
      <c r="I46" s="5">
        <v>69.989999999999995</v>
      </c>
      <c r="J46" s="3"/>
      <c r="K46" s="8">
        <f t="shared" si="0"/>
        <v>0</v>
      </c>
    </row>
    <row r="47" spans="1:11" ht="18" customHeight="1" x14ac:dyDescent="0.2">
      <c r="A47" s="29" t="s">
        <v>51</v>
      </c>
      <c r="B47" s="30" t="s">
        <v>124</v>
      </c>
      <c r="C47" s="24">
        <v>1</v>
      </c>
      <c r="D47" s="24" t="s">
        <v>157</v>
      </c>
      <c r="E47" s="25">
        <v>684500974162</v>
      </c>
      <c r="F47" s="28" t="s">
        <v>232</v>
      </c>
      <c r="G47" s="26" t="s">
        <v>8</v>
      </c>
      <c r="H47" s="28">
        <v>114.99</v>
      </c>
      <c r="I47" s="5">
        <v>69.989999999999995</v>
      </c>
      <c r="J47" s="3"/>
      <c r="K47" s="8">
        <f t="shared" si="0"/>
        <v>0</v>
      </c>
    </row>
    <row r="48" spans="1:11" ht="18" customHeight="1" x14ac:dyDescent="0.2">
      <c r="A48" s="31" t="s">
        <v>52</v>
      </c>
      <c r="B48" s="74" t="s">
        <v>125</v>
      </c>
      <c r="C48" s="68">
        <v>4</v>
      </c>
      <c r="D48" s="68" t="s">
        <v>158</v>
      </c>
      <c r="E48" s="69">
        <v>684500974179</v>
      </c>
      <c r="F48" s="74" t="s">
        <v>231</v>
      </c>
      <c r="G48" s="68" t="s">
        <v>233</v>
      </c>
      <c r="H48" s="75">
        <v>34.99</v>
      </c>
      <c r="I48" s="71">
        <v>19.989999999999998</v>
      </c>
      <c r="J48" s="72"/>
      <c r="K48" s="73">
        <f t="shared" si="0"/>
        <v>0</v>
      </c>
    </row>
    <row r="49" spans="1:11" ht="18" customHeight="1" x14ac:dyDescent="0.2">
      <c r="A49" s="31" t="s">
        <v>53</v>
      </c>
      <c r="B49" s="74" t="s">
        <v>125</v>
      </c>
      <c r="C49" s="68">
        <v>4</v>
      </c>
      <c r="D49" s="68" t="s">
        <v>159</v>
      </c>
      <c r="E49" s="69">
        <v>684500974186</v>
      </c>
      <c r="F49" s="74" t="s">
        <v>231</v>
      </c>
      <c r="G49" s="68" t="s">
        <v>233</v>
      </c>
      <c r="H49" s="75">
        <v>34.99</v>
      </c>
      <c r="I49" s="71">
        <v>19.989999999999998</v>
      </c>
      <c r="J49" s="72"/>
      <c r="K49" s="73">
        <f t="shared" si="0"/>
        <v>0</v>
      </c>
    </row>
    <row r="50" spans="1:11" ht="18" customHeight="1" x14ac:dyDescent="0.2">
      <c r="A50" s="31" t="s">
        <v>54</v>
      </c>
      <c r="B50" s="30" t="s">
        <v>125</v>
      </c>
      <c r="C50" s="24">
        <v>1</v>
      </c>
      <c r="D50" s="24" t="s">
        <v>160</v>
      </c>
      <c r="E50" s="25">
        <v>684500974230</v>
      </c>
      <c r="F50" s="30" t="s">
        <v>232</v>
      </c>
      <c r="G50" s="26" t="s">
        <v>8</v>
      </c>
      <c r="H50" s="28">
        <v>159.99</v>
      </c>
      <c r="I50" s="5">
        <v>99.99</v>
      </c>
      <c r="J50" s="3"/>
      <c r="K50" s="8">
        <f t="shared" si="0"/>
        <v>0</v>
      </c>
    </row>
    <row r="51" spans="1:11" ht="18" customHeight="1" x14ac:dyDescent="0.2">
      <c r="A51" s="31" t="s">
        <v>55</v>
      </c>
      <c r="B51" s="30" t="s">
        <v>125</v>
      </c>
      <c r="C51" s="24">
        <v>1</v>
      </c>
      <c r="D51" s="24" t="s">
        <v>161</v>
      </c>
      <c r="E51" s="25">
        <v>684500974247</v>
      </c>
      <c r="F51" s="30" t="s">
        <v>232</v>
      </c>
      <c r="G51" s="26" t="s">
        <v>8</v>
      </c>
      <c r="H51" s="28">
        <v>159.99</v>
      </c>
      <c r="I51" s="5">
        <v>99.99</v>
      </c>
      <c r="J51" s="3"/>
      <c r="K51" s="8">
        <f t="shared" si="0"/>
        <v>0</v>
      </c>
    </row>
    <row r="52" spans="1:11" ht="18" customHeight="1" x14ac:dyDescent="0.2">
      <c r="A52" s="32" t="s">
        <v>56</v>
      </c>
      <c r="B52" s="74" t="s">
        <v>126</v>
      </c>
      <c r="C52" s="68">
        <v>4</v>
      </c>
      <c r="D52" s="68" t="s">
        <v>162</v>
      </c>
      <c r="E52" s="69">
        <v>640117966679</v>
      </c>
      <c r="F52" s="74" t="s">
        <v>231</v>
      </c>
      <c r="G52" s="68" t="s">
        <v>233</v>
      </c>
      <c r="H52" s="75">
        <v>29.99</v>
      </c>
      <c r="I52" s="71">
        <v>17.989999999999998</v>
      </c>
      <c r="J52" s="72"/>
      <c r="K52" s="73">
        <f t="shared" si="0"/>
        <v>0</v>
      </c>
    </row>
    <row r="53" spans="1:11" ht="18" customHeight="1" x14ac:dyDescent="0.2">
      <c r="A53" s="32" t="s">
        <v>57</v>
      </c>
      <c r="B53" s="74" t="s">
        <v>126</v>
      </c>
      <c r="C53" s="68">
        <v>4</v>
      </c>
      <c r="D53" s="68" t="s">
        <v>163</v>
      </c>
      <c r="E53" s="69">
        <v>684500974193</v>
      </c>
      <c r="F53" s="74" t="s">
        <v>231</v>
      </c>
      <c r="G53" s="68" t="s">
        <v>233</v>
      </c>
      <c r="H53" s="75">
        <v>29.99</v>
      </c>
      <c r="I53" s="71">
        <v>17.989999999999998</v>
      </c>
      <c r="J53" s="72"/>
      <c r="K53" s="72"/>
    </row>
    <row r="54" spans="1:11" ht="18" customHeight="1" x14ac:dyDescent="0.2">
      <c r="A54" s="32" t="s">
        <v>58</v>
      </c>
      <c r="B54" s="74" t="s">
        <v>126</v>
      </c>
      <c r="C54" s="68">
        <v>4</v>
      </c>
      <c r="D54" s="68" t="s">
        <v>164</v>
      </c>
      <c r="E54" s="69">
        <v>684500974209</v>
      </c>
      <c r="F54" s="74" t="s">
        <v>231</v>
      </c>
      <c r="G54" s="68" t="s">
        <v>233</v>
      </c>
      <c r="H54" s="75">
        <v>29.99</v>
      </c>
      <c r="I54" s="71">
        <v>17.989999999999998</v>
      </c>
      <c r="J54" s="72"/>
      <c r="K54" s="72"/>
    </row>
    <row r="55" spans="1:11" ht="18" customHeight="1" x14ac:dyDescent="0.2">
      <c r="A55" s="32" t="s">
        <v>59</v>
      </c>
      <c r="B55" s="74" t="s">
        <v>126</v>
      </c>
      <c r="C55" s="68">
        <v>4</v>
      </c>
      <c r="D55" s="68" t="s">
        <v>165</v>
      </c>
      <c r="E55" s="69">
        <v>684500974216</v>
      </c>
      <c r="F55" s="74" t="s">
        <v>231</v>
      </c>
      <c r="G55" s="68" t="s">
        <v>233</v>
      </c>
      <c r="H55" s="75">
        <v>29.99</v>
      </c>
      <c r="I55" s="71">
        <v>17.989999999999998</v>
      </c>
      <c r="J55" s="72"/>
      <c r="K55" s="72"/>
    </row>
    <row r="56" spans="1:11" ht="18" customHeight="1" x14ac:dyDescent="0.2">
      <c r="A56" s="32" t="s">
        <v>60</v>
      </c>
      <c r="B56" s="74" t="s">
        <v>126</v>
      </c>
      <c r="C56" s="68">
        <v>4</v>
      </c>
      <c r="D56" s="68" t="s">
        <v>166</v>
      </c>
      <c r="E56" s="69">
        <v>640117966693</v>
      </c>
      <c r="F56" s="74" t="s">
        <v>231</v>
      </c>
      <c r="G56" s="68" t="s">
        <v>233</v>
      </c>
      <c r="H56" s="75">
        <v>29.99</v>
      </c>
      <c r="I56" s="71">
        <v>17.989999999999998</v>
      </c>
      <c r="J56" s="72"/>
      <c r="K56" s="72"/>
    </row>
    <row r="57" spans="1:11" ht="18" customHeight="1" x14ac:dyDescent="0.2">
      <c r="A57" s="32" t="s">
        <v>61</v>
      </c>
      <c r="B57" s="74" t="s">
        <v>126</v>
      </c>
      <c r="C57" s="68">
        <v>4</v>
      </c>
      <c r="D57" s="68" t="s">
        <v>167</v>
      </c>
      <c r="E57" s="69">
        <v>684500974223</v>
      </c>
      <c r="F57" s="74" t="s">
        <v>231</v>
      </c>
      <c r="G57" s="68" t="s">
        <v>233</v>
      </c>
      <c r="H57" s="75">
        <v>29.99</v>
      </c>
      <c r="I57" s="71">
        <v>17.989999999999998</v>
      </c>
      <c r="J57" s="72"/>
      <c r="K57" s="72"/>
    </row>
    <row r="58" spans="1:11" ht="18" customHeight="1" x14ac:dyDescent="0.2">
      <c r="A58" s="32" t="s">
        <v>62</v>
      </c>
      <c r="B58" s="30" t="s">
        <v>127</v>
      </c>
      <c r="C58" s="24">
        <v>1</v>
      </c>
      <c r="D58" s="24" t="s">
        <v>168</v>
      </c>
      <c r="E58" s="25">
        <v>640117966686</v>
      </c>
      <c r="F58" s="30" t="s">
        <v>232</v>
      </c>
      <c r="G58" s="26" t="s">
        <v>8</v>
      </c>
      <c r="H58" s="28">
        <v>134.99</v>
      </c>
      <c r="I58" s="62">
        <v>84.99</v>
      </c>
      <c r="J58" s="3"/>
      <c r="K58" s="3"/>
    </row>
    <row r="59" spans="1:11" ht="18" customHeight="1" x14ac:dyDescent="0.2">
      <c r="A59" s="32" t="s">
        <v>63</v>
      </c>
      <c r="B59" s="30" t="s">
        <v>127</v>
      </c>
      <c r="C59" s="24">
        <v>1</v>
      </c>
      <c r="D59" s="24" t="s">
        <v>169</v>
      </c>
      <c r="E59" s="25">
        <v>684500974254</v>
      </c>
      <c r="F59" s="30" t="s">
        <v>232</v>
      </c>
      <c r="G59" s="26" t="s">
        <v>8</v>
      </c>
      <c r="H59" s="28">
        <v>134.99</v>
      </c>
      <c r="I59" s="62">
        <v>84.99</v>
      </c>
      <c r="J59" s="3"/>
      <c r="K59" s="3"/>
    </row>
    <row r="60" spans="1:11" ht="18" customHeight="1" x14ac:dyDescent="0.2">
      <c r="A60" s="32" t="s">
        <v>64</v>
      </c>
      <c r="B60" s="30" t="s">
        <v>127</v>
      </c>
      <c r="C60" s="24">
        <v>1</v>
      </c>
      <c r="D60" s="24" t="s">
        <v>170</v>
      </c>
      <c r="E60" s="25">
        <v>684500974261</v>
      </c>
      <c r="F60" s="30" t="s">
        <v>232</v>
      </c>
      <c r="G60" s="26" t="s">
        <v>8</v>
      </c>
      <c r="H60" s="28">
        <v>134.99</v>
      </c>
      <c r="I60" s="62">
        <v>84.99</v>
      </c>
      <c r="J60" s="3"/>
      <c r="K60" s="3"/>
    </row>
    <row r="61" spans="1:11" ht="18" customHeight="1" x14ac:dyDescent="0.2">
      <c r="A61" s="32" t="s">
        <v>65</v>
      </c>
      <c r="B61" s="30" t="s">
        <v>127</v>
      </c>
      <c r="C61" s="24">
        <v>1</v>
      </c>
      <c r="D61" s="24" t="s">
        <v>171</v>
      </c>
      <c r="E61" s="25">
        <v>684500974278</v>
      </c>
      <c r="F61" s="30" t="s">
        <v>232</v>
      </c>
      <c r="G61" s="26" t="s">
        <v>8</v>
      </c>
      <c r="H61" s="28">
        <v>139.99</v>
      </c>
      <c r="I61" s="62">
        <v>89.99</v>
      </c>
      <c r="J61" s="3"/>
      <c r="K61" s="3"/>
    </row>
    <row r="62" spans="1:11" ht="18" customHeight="1" x14ac:dyDescent="0.2">
      <c r="A62" s="32" t="s">
        <v>66</v>
      </c>
      <c r="B62" s="30" t="s">
        <v>127</v>
      </c>
      <c r="C62" s="24">
        <v>1</v>
      </c>
      <c r="D62" s="24" t="s">
        <v>172</v>
      </c>
      <c r="E62" s="25">
        <v>640117966709</v>
      </c>
      <c r="F62" s="30" t="s">
        <v>232</v>
      </c>
      <c r="G62" s="26" t="s">
        <v>8</v>
      </c>
      <c r="H62" s="28">
        <v>139.99</v>
      </c>
      <c r="I62" s="62">
        <v>89.99</v>
      </c>
      <c r="J62" s="3"/>
      <c r="K62" s="3"/>
    </row>
    <row r="63" spans="1:11" ht="18" customHeight="1" x14ac:dyDescent="0.2">
      <c r="A63" s="32" t="s">
        <v>67</v>
      </c>
      <c r="B63" s="30" t="s">
        <v>127</v>
      </c>
      <c r="C63" s="24">
        <v>1</v>
      </c>
      <c r="D63" s="24" t="s">
        <v>173</v>
      </c>
      <c r="E63" s="25">
        <v>684500974285</v>
      </c>
      <c r="F63" s="30" t="s">
        <v>232</v>
      </c>
      <c r="G63" s="26" t="s">
        <v>8</v>
      </c>
      <c r="H63" s="28">
        <v>139.99</v>
      </c>
      <c r="I63" s="62">
        <v>89.99</v>
      </c>
      <c r="J63" s="3"/>
      <c r="K63" s="3"/>
    </row>
    <row r="64" spans="1:11" ht="18" customHeight="1" x14ac:dyDescent="0.2">
      <c r="A64" s="33" t="s">
        <v>68</v>
      </c>
      <c r="B64" s="68" t="s">
        <v>128</v>
      </c>
      <c r="C64" s="68">
        <v>4</v>
      </c>
      <c r="D64" s="68" t="s">
        <v>174</v>
      </c>
      <c r="E64" s="69">
        <v>684500974292</v>
      </c>
      <c r="F64" s="68" t="s">
        <v>230</v>
      </c>
      <c r="G64" s="68" t="s">
        <v>233</v>
      </c>
      <c r="H64" s="70">
        <v>46.99</v>
      </c>
      <c r="I64" s="79">
        <v>28.99</v>
      </c>
      <c r="J64" s="81"/>
      <c r="K64" s="81"/>
    </row>
    <row r="65" spans="1:11" ht="18" customHeight="1" x14ac:dyDescent="0.2">
      <c r="A65" s="33" t="s">
        <v>69</v>
      </c>
      <c r="B65" s="68" t="s">
        <v>128</v>
      </c>
      <c r="C65" s="68">
        <v>4</v>
      </c>
      <c r="D65" s="68" t="s">
        <v>175</v>
      </c>
      <c r="E65" s="69">
        <v>684500974308</v>
      </c>
      <c r="F65" s="68" t="s">
        <v>230</v>
      </c>
      <c r="G65" s="68" t="s">
        <v>233</v>
      </c>
      <c r="H65" s="70">
        <v>46.99</v>
      </c>
      <c r="I65" s="79">
        <v>28.99</v>
      </c>
      <c r="J65" s="81"/>
      <c r="K65" s="81"/>
    </row>
    <row r="66" spans="1:11" ht="18" customHeight="1" x14ac:dyDescent="0.2">
      <c r="A66" s="33" t="s">
        <v>70</v>
      </c>
      <c r="B66" s="68" t="s">
        <v>128</v>
      </c>
      <c r="C66" s="68">
        <v>4</v>
      </c>
      <c r="D66" s="68" t="s">
        <v>176</v>
      </c>
      <c r="E66" s="69">
        <v>640117966662</v>
      </c>
      <c r="F66" s="68" t="s">
        <v>231</v>
      </c>
      <c r="G66" s="68" t="s">
        <v>233</v>
      </c>
      <c r="H66" s="70">
        <v>46.99</v>
      </c>
      <c r="I66" s="79">
        <v>28.99</v>
      </c>
      <c r="J66" s="81"/>
      <c r="K66" s="81"/>
    </row>
    <row r="67" spans="1:11" ht="18" customHeight="1" x14ac:dyDescent="0.2">
      <c r="A67" s="33" t="s">
        <v>71</v>
      </c>
      <c r="B67" s="68" t="s">
        <v>128</v>
      </c>
      <c r="C67" s="68">
        <v>4</v>
      </c>
      <c r="D67" s="68" t="s">
        <v>177</v>
      </c>
      <c r="E67" s="69">
        <v>684500974315</v>
      </c>
      <c r="F67" s="68" t="s">
        <v>231</v>
      </c>
      <c r="G67" s="68" t="s">
        <v>233</v>
      </c>
      <c r="H67" s="70">
        <v>46.99</v>
      </c>
      <c r="I67" s="79">
        <v>28.99</v>
      </c>
      <c r="J67" s="81"/>
      <c r="K67" s="81"/>
    </row>
    <row r="68" spans="1:11" ht="18" customHeight="1" x14ac:dyDescent="0.2">
      <c r="A68" s="33" t="s">
        <v>72</v>
      </c>
      <c r="B68" s="68" t="s">
        <v>128</v>
      </c>
      <c r="C68" s="68">
        <v>4</v>
      </c>
      <c r="D68" s="68" t="s">
        <v>178</v>
      </c>
      <c r="E68" s="69">
        <v>684500974322</v>
      </c>
      <c r="F68" s="68" t="s">
        <v>231</v>
      </c>
      <c r="G68" s="68" t="s">
        <v>233</v>
      </c>
      <c r="H68" s="70">
        <v>46.99</v>
      </c>
      <c r="I68" s="79">
        <v>28.99</v>
      </c>
      <c r="J68" s="81"/>
      <c r="K68" s="81"/>
    </row>
    <row r="69" spans="1:11" ht="18" customHeight="1" x14ac:dyDescent="0.2">
      <c r="A69" s="33" t="s">
        <v>73</v>
      </c>
      <c r="B69" s="68" t="s">
        <v>128</v>
      </c>
      <c r="C69" s="68">
        <v>4</v>
      </c>
      <c r="D69" s="68" t="s">
        <v>179</v>
      </c>
      <c r="E69" s="69">
        <v>684500974339</v>
      </c>
      <c r="F69" s="68" t="s">
        <v>231</v>
      </c>
      <c r="G69" s="68" t="s">
        <v>233</v>
      </c>
      <c r="H69" s="70">
        <v>46.99</v>
      </c>
      <c r="I69" s="79">
        <v>28.99</v>
      </c>
      <c r="J69" s="81"/>
      <c r="K69" s="81"/>
    </row>
    <row r="70" spans="1:11" ht="18" customHeight="1" x14ac:dyDescent="0.2">
      <c r="A70" s="33" t="s">
        <v>74</v>
      </c>
      <c r="B70" s="68" t="s">
        <v>128</v>
      </c>
      <c r="C70" s="68">
        <v>4</v>
      </c>
      <c r="D70" s="68" t="s">
        <v>180</v>
      </c>
      <c r="E70" s="69">
        <v>640117966716</v>
      </c>
      <c r="F70" s="68" t="s">
        <v>231</v>
      </c>
      <c r="G70" s="68" t="s">
        <v>233</v>
      </c>
      <c r="H70" s="70">
        <v>46.99</v>
      </c>
      <c r="I70" s="79">
        <v>28.99</v>
      </c>
      <c r="J70" s="81"/>
      <c r="K70" s="81"/>
    </row>
    <row r="71" spans="1:11" ht="18" customHeight="1" x14ac:dyDescent="0.2">
      <c r="A71" s="33" t="s">
        <v>75</v>
      </c>
      <c r="B71" s="68" t="s">
        <v>128</v>
      </c>
      <c r="C71" s="68">
        <v>4</v>
      </c>
      <c r="D71" s="68" t="s">
        <v>181</v>
      </c>
      <c r="E71" s="69">
        <v>684500974346</v>
      </c>
      <c r="F71" s="68" t="s">
        <v>231</v>
      </c>
      <c r="G71" s="68" t="s">
        <v>233</v>
      </c>
      <c r="H71" s="70">
        <v>46.99</v>
      </c>
      <c r="I71" s="79">
        <v>28.99</v>
      </c>
      <c r="J71" s="81"/>
      <c r="K71" s="81"/>
    </row>
    <row r="72" spans="1:11" ht="18" customHeight="1" x14ac:dyDescent="0.2">
      <c r="A72" s="33" t="s">
        <v>76</v>
      </c>
      <c r="B72" s="24" t="s">
        <v>129</v>
      </c>
      <c r="C72" s="24">
        <v>1</v>
      </c>
      <c r="D72" s="24" t="s">
        <v>182</v>
      </c>
      <c r="E72" s="25">
        <v>684500974353</v>
      </c>
      <c r="F72" s="26" t="s">
        <v>232</v>
      </c>
      <c r="G72" s="26" t="s">
        <v>8</v>
      </c>
      <c r="H72" s="27">
        <v>229.99</v>
      </c>
      <c r="I72" s="62">
        <v>139.99</v>
      </c>
      <c r="J72" s="3"/>
      <c r="K72" s="3"/>
    </row>
    <row r="73" spans="1:11" ht="18" customHeight="1" x14ac:dyDescent="0.2">
      <c r="A73" s="33" t="s">
        <v>77</v>
      </c>
      <c r="B73" s="24" t="s">
        <v>129</v>
      </c>
      <c r="C73" s="24">
        <v>1</v>
      </c>
      <c r="D73" s="24" t="s">
        <v>183</v>
      </c>
      <c r="E73" s="25">
        <v>684500974360</v>
      </c>
      <c r="F73" s="26" t="s">
        <v>232</v>
      </c>
      <c r="G73" s="26" t="s">
        <v>8</v>
      </c>
      <c r="H73" s="27">
        <v>229.99</v>
      </c>
      <c r="I73" s="62">
        <v>139.99</v>
      </c>
      <c r="J73" s="3"/>
      <c r="K73" s="3"/>
    </row>
    <row r="74" spans="1:11" ht="18" customHeight="1" x14ac:dyDescent="0.2">
      <c r="A74" s="33" t="s">
        <v>78</v>
      </c>
      <c r="B74" s="24" t="s">
        <v>129</v>
      </c>
      <c r="C74" s="24">
        <v>1</v>
      </c>
      <c r="D74" s="24" t="s">
        <v>184</v>
      </c>
      <c r="E74" s="25">
        <v>640117966655</v>
      </c>
      <c r="F74" s="26" t="s">
        <v>232</v>
      </c>
      <c r="G74" s="26" t="s">
        <v>8</v>
      </c>
      <c r="H74" s="27">
        <v>229.99</v>
      </c>
      <c r="I74" s="62">
        <v>139.99</v>
      </c>
      <c r="J74" s="3"/>
      <c r="K74" s="3"/>
    </row>
    <row r="75" spans="1:11" ht="18" customHeight="1" x14ac:dyDescent="0.2">
      <c r="A75" s="33" t="s">
        <v>79</v>
      </c>
      <c r="B75" s="24" t="s">
        <v>129</v>
      </c>
      <c r="C75" s="24">
        <v>1</v>
      </c>
      <c r="D75" s="24" t="s">
        <v>185</v>
      </c>
      <c r="E75" s="25">
        <v>684500974377</v>
      </c>
      <c r="F75" s="26" t="s">
        <v>232</v>
      </c>
      <c r="G75" s="26" t="s">
        <v>8</v>
      </c>
      <c r="H75" s="27">
        <v>229.99</v>
      </c>
      <c r="I75" s="62">
        <v>139.99</v>
      </c>
      <c r="J75" s="3"/>
      <c r="K75" s="3"/>
    </row>
    <row r="76" spans="1:11" ht="18" customHeight="1" x14ac:dyDescent="0.2">
      <c r="A76" s="33" t="s">
        <v>80</v>
      </c>
      <c r="B76" s="24" t="s">
        <v>129</v>
      </c>
      <c r="C76" s="24">
        <v>1</v>
      </c>
      <c r="D76" s="24" t="s">
        <v>186</v>
      </c>
      <c r="E76" s="25">
        <v>684500974384</v>
      </c>
      <c r="F76" s="26" t="s">
        <v>232</v>
      </c>
      <c r="G76" s="26" t="s">
        <v>8</v>
      </c>
      <c r="H76" s="27">
        <v>229.99</v>
      </c>
      <c r="I76" s="62">
        <v>139.99</v>
      </c>
      <c r="J76" s="3"/>
      <c r="K76" s="3"/>
    </row>
    <row r="77" spans="1:11" ht="18" customHeight="1" x14ac:dyDescent="0.2">
      <c r="A77" s="33" t="s">
        <v>81</v>
      </c>
      <c r="B77" s="24" t="s">
        <v>129</v>
      </c>
      <c r="C77" s="24">
        <v>1</v>
      </c>
      <c r="D77" s="24" t="s">
        <v>187</v>
      </c>
      <c r="E77" s="25">
        <v>684500974391</v>
      </c>
      <c r="F77" s="26" t="s">
        <v>232</v>
      </c>
      <c r="G77" s="26" t="s">
        <v>8</v>
      </c>
      <c r="H77" s="27">
        <v>229.99</v>
      </c>
      <c r="I77" s="62">
        <v>139.99</v>
      </c>
      <c r="J77" s="3"/>
      <c r="K77" s="3"/>
    </row>
    <row r="78" spans="1:11" ht="18" customHeight="1" x14ac:dyDescent="0.2">
      <c r="A78" s="33" t="s">
        <v>82</v>
      </c>
      <c r="B78" s="24" t="s">
        <v>129</v>
      </c>
      <c r="C78" s="24">
        <v>1</v>
      </c>
      <c r="D78" s="24" t="s">
        <v>188</v>
      </c>
      <c r="E78" s="25">
        <v>640117966754</v>
      </c>
      <c r="F78" s="26" t="s">
        <v>232</v>
      </c>
      <c r="G78" s="26" t="s">
        <v>8</v>
      </c>
      <c r="H78" s="27">
        <v>229.99</v>
      </c>
      <c r="I78" s="62">
        <v>139.99</v>
      </c>
      <c r="J78" s="3"/>
      <c r="K78" s="3"/>
    </row>
    <row r="79" spans="1:11" ht="18" customHeight="1" x14ac:dyDescent="0.2">
      <c r="A79" s="33" t="s">
        <v>83</v>
      </c>
      <c r="B79" s="24" t="s">
        <v>129</v>
      </c>
      <c r="C79" s="24">
        <v>1</v>
      </c>
      <c r="D79" s="24" t="s">
        <v>189</v>
      </c>
      <c r="E79" s="25">
        <v>684500974407</v>
      </c>
      <c r="F79" s="26" t="s">
        <v>232</v>
      </c>
      <c r="G79" s="26" t="s">
        <v>8</v>
      </c>
      <c r="H79" s="27">
        <v>249.99</v>
      </c>
      <c r="I79" s="62">
        <v>149.99</v>
      </c>
      <c r="J79" s="3"/>
      <c r="K79" s="3"/>
    </row>
    <row r="80" spans="1:11" ht="18" customHeight="1" x14ac:dyDescent="0.2">
      <c r="A80" s="34" t="s">
        <v>84</v>
      </c>
      <c r="B80" s="68" t="s">
        <v>130</v>
      </c>
      <c r="C80" s="68">
        <v>4</v>
      </c>
      <c r="D80" s="68" t="s">
        <v>190</v>
      </c>
      <c r="E80" s="69">
        <v>684500974421</v>
      </c>
      <c r="F80" s="68" t="s">
        <v>230</v>
      </c>
      <c r="G80" s="68" t="s">
        <v>233</v>
      </c>
      <c r="H80" s="70">
        <v>34.99</v>
      </c>
      <c r="I80" s="76">
        <v>19.989999999999998</v>
      </c>
      <c r="J80" s="72"/>
      <c r="K80" s="72"/>
    </row>
    <row r="81" spans="1:11" ht="18" customHeight="1" x14ac:dyDescent="0.2">
      <c r="A81" s="34" t="s">
        <v>85</v>
      </c>
      <c r="B81" s="68" t="s">
        <v>130</v>
      </c>
      <c r="C81" s="68">
        <v>4</v>
      </c>
      <c r="D81" s="68" t="s">
        <v>191</v>
      </c>
      <c r="E81" s="69">
        <v>684500974438</v>
      </c>
      <c r="F81" s="68" t="s">
        <v>230</v>
      </c>
      <c r="G81" s="68" t="s">
        <v>233</v>
      </c>
      <c r="H81" s="70">
        <v>34.99</v>
      </c>
      <c r="I81" s="76">
        <v>19.989999999999998</v>
      </c>
      <c r="J81" s="72"/>
      <c r="K81" s="72"/>
    </row>
    <row r="82" spans="1:11" ht="18" customHeight="1" x14ac:dyDescent="0.2">
      <c r="A82" s="34" t="s">
        <v>86</v>
      </c>
      <c r="B82" s="24" t="s">
        <v>131</v>
      </c>
      <c r="C82" s="24">
        <v>1</v>
      </c>
      <c r="D82" s="24" t="s">
        <v>192</v>
      </c>
      <c r="E82" s="25">
        <v>684500974452</v>
      </c>
      <c r="F82" s="26" t="s">
        <v>232</v>
      </c>
      <c r="G82" s="26" t="s">
        <v>8</v>
      </c>
      <c r="H82" s="27">
        <v>159.99</v>
      </c>
      <c r="I82" s="62">
        <v>99.99</v>
      </c>
      <c r="J82" s="3"/>
      <c r="K82" s="3"/>
    </row>
    <row r="83" spans="1:11" ht="18" customHeight="1" x14ac:dyDescent="0.2">
      <c r="A83" s="34" t="s">
        <v>87</v>
      </c>
      <c r="B83" s="24" t="s">
        <v>131</v>
      </c>
      <c r="C83" s="24">
        <v>1</v>
      </c>
      <c r="D83" s="24" t="s">
        <v>193</v>
      </c>
      <c r="E83" s="25">
        <v>684500974469</v>
      </c>
      <c r="F83" s="26" t="s">
        <v>232</v>
      </c>
      <c r="G83" s="26" t="s">
        <v>8</v>
      </c>
      <c r="H83" s="27">
        <v>159.99</v>
      </c>
      <c r="I83" s="62">
        <v>99.99</v>
      </c>
      <c r="J83" s="3"/>
      <c r="K83" s="3"/>
    </row>
    <row r="84" spans="1:11" ht="18" customHeight="1" x14ac:dyDescent="0.2">
      <c r="A84" s="35" t="s">
        <v>88</v>
      </c>
      <c r="B84" s="77" t="s">
        <v>132</v>
      </c>
      <c r="C84" s="77">
        <v>4</v>
      </c>
      <c r="D84" s="77" t="s">
        <v>194</v>
      </c>
      <c r="E84" s="78">
        <v>640117966761</v>
      </c>
      <c r="F84" s="77" t="s">
        <v>230</v>
      </c>
      <c r="G84" s="68" t="s">
        <v>233</v>
      </c>
      <c r="H84" s="79">
        <v>15.99</v>
      </c>
      <c r="I84" s="76">
        <v>9.99</v>
      </c>
      <c r="J84" s="72"/>
      <c r="K84" s="72"/>
    </row>
    <row r="85" spans="1:11" ht="18" customHeight="1" x14ac:dyDescent="0.2">
      <c r="A85" s="35" t="s">
        <v>89</v>
      </c>
      <c r="B85" s="77" t="s">
        <v>132</v>
      </c>
      <c r="C85" s="77">
        <v>4</v>
      </c>
      <c r="D85" s="77" t="s">
        <v>195</v>
      </c>
      <c r="E85" s="78">
        <v>640117966778</v>
      </c>
      <c r="F85" s="77" t="s">
        <v>231</v>
      </c>
      <c r="G85" s="68" t="s">
        <v>233</v>
      </c>
      <c r="H85" s="79">
        <v>15.99</v>
      </c>
      <c r="I85" s="76">
        <v>9.99</v>
      </c>
      <c r="J85" s="72"/>
      <c r="K85" s="72"/>
    </row>
    <row r="86" spans="1:11" ht="18" customHeight="1" x14ac:dyDescent="0.2">
      <c r="A86" s="35" t="s">
        <v>90</v>
      </c>
      <c r="B86" s="77" t="s">
        <v>132</v>
      </c>
      <c r="C86" s="77">
        <v>4</v>
      </c>
      <c r="D86" s="77" t="s">
        <v>196</v>
      </c>
      <c r="E86" s="78">
        <v>640117966785</v>
      </c>
      <c r="F86" s="77" t="s">
        <v>231</v>
      </c>
      <c r="G86" s="68" t="s">
        <v>233</v>
      </c>
      <c r="H86" s="79">
        <v>15.99</v>
      </c>
      <c r="I86" s="76">
        <v>9.99</v>
      </c>
      <c r="J86" s="72"/>
      <c r="K86" s="72"/>
    </row>
    <row r="87" spans="1:11" ht="18" customHeight="1" x14ac:dyDescent="0.2">
      <c r="A87" s="35" t="s">
        <v>91</v>
      </c>
      <c r="B87" s="77" t="s">
        <v>132</v>
      </c>
      <c r="C87" s="77">
        <v>4</v>
      </c>
      <c r="D87" s="77" t="s">
        <v>197</v>
      </c>
      <c r="E87" s="78">
        <v>640117966792</v>
      </c>
      <c r="F87" s="77" t="s">
        <v>231</v>
      </c>
      <c r="G87" s="68" t="s">
        <v>233</v>
      </c>
      <c r="H87" s="79">
        <v>15.99</v>
      </c>
      <c r="I87" s="76">
        <v>9.99</v>
      </c>
      <c r="J87" s="72"/>
      <c r="K87" s="72"/>
    </row>
    <row r="88" spans="1:11" ht="18" customHeight="1" x14ac:dyDescent="0.2">
      <c r="A88" s="35" t="s">
        <v>92</v>
      </c>
      <c r="B88" s="77" t="s">
        <v>132</v>
      </c>
      <c r="C88" s="77">
        <v>4</v>
      </c>
      <c r="D88" s="77" t="s">
        <v>198</v>
      </c>
      <c r="E88" s="78">
        <v>640117966808</v>
      </c>
      <c r="F88" s="77" t="s">
        <v>231</v>
      </c>
      <c r="G88" s="68" t="s">
        <v>233</v>
      </c>
      <c r="H88" s="79">
        <v>15.99</v>
      </c>
      <c r="I88" s="76">
        <v>9.99</v>
      </c>
      <c r="J88" s="72"/>
      <c r="K88" s="72"/>
    </row>
    <row r="89" spans="1:11" ht="18" customHeight="1" x14ac:dyDescent="0.2">
      <c r="A89" s="35" t="s">
        <v>93</v>
      </c>
      <c r="B89" s="77" t="s">
        <v>132</v>
      </c>
      <c r="C89" s="77">
        <v>4</v>
      </c>
      <c r="D89" s="77" t="s">
        <v>199</v>
      </c>
      <c r="E89" s="78">
        <v>640117966815</v>
      </c>
      <c r="F89" s="77" t="s">
        <v>231</v>
      </c>
      <c r="G89" s="68" t="s">
        <v>233</v>
      </c>
      <c r="H89" s="79">
        <v>15.99</v>
      </c>
      <c r="I89" s="76">
        <v>9.99</v>
      </c>
      <c r="J89" s="72"/>
      <c r="K89" s="72"/>
    </row>
    <row r="90" spans="1:11" ht="18" customHeight="1" x14ac:dyDescent="0.2">
      <c r="A90" s="35" t="s">
        <v>94</v>
      </c>
      <c r="B90" s="77" t="s">
        <v>132</v>
      </c>
      <c r="C90" s="77">
        <v>4</v>
      </c>
      <c r="D90" s="77" t="s">
        <v>200</v>
      </c>
      <c r="E90" s="78">
        <v>640117966822</v>
      </c>
      <c r="F90" s="77" t="s">
        <v>231</v>
      </c>
      <c r="G90" s="68" t="s">
        <v>233</v>
      </c>
      <c r="H90" s="79">
        <v>15.99</v>
      </c>
      <c r="I90" s="76">
        <v>9.99</v>
      </c>
      <c r="J90" s="72"/>
      <c r="K90" s="72"/>
    </row>
    <row r="91" spans="1:11" ht="18" customHeight="1" x14ac:dyDescent="0.2">
      <c r="A91" s="35" t="s">
        <v>95</v>
      </c>
      <c r="B91" s="77" t="s">
        <v>132</v>
      </c>
      <c r="C91" s="77">
        <v>4</v>
      </c>
      <c r="D91" s="77" t="s">
        <v>201</v>
      </c>
      <c r="E91" s="78">
        <v>640117966839</v>
      </c>
      <c r="F91" s="77" t="s">
        <v>231</v>
      </c>
      <c r="G91" s="68" t="s">
        <v>233</v>
      </c>
      <c r="H91" s="79">
        <v>15.99</v>
      </c>
      <c r="I91" s="76">
        <v>9.99</v>
      </c>
      <c r="J91" s="72"/>
      <c r="K91" s="72"/>
    </row>
    <row r="92" spans="1:11" ht="18" customHeight="1" x14ac:dyDescent="0.2">
      <c r="A92" s="35" t="s">
        <v>96</v>
      </c>
      <c r="B92" s="77" t="s">
        <v>132</v>
      </c>
      <c r="C92" s="77">
        <v>4</v>
      </c>
      <c r="D92" s="77" t="s">
        <v>202</v>
      </c>
      <c r="E92" s="78">
        <v>640117966846</v>
      </c>
      <c r="F92" s="77" t="s">
        <v>231</v>
      </c>
      <c r="G92" s="68" t="s">
        <v>233</v>
      </c>
      <c r="H92" s="79">
        <v>15.99</v>
      </c>
      <c r="I92" s="76">
        <v>9.99</v>
      </c>
      <c r="J92" s="72"/>
      <c r="K92" s="72"/>
    </row>
    <row r="93" spans="1:11" ht="18" customHeight="1" x14ac:dyDescent="0.2">
      <c r="A93" s="35" t="s">
        <v>97</v>
      </c>
      <c r="B93" s="36" t="s">
        <v>133</v>
      </c>
      <c r="C93" s="36">
        <v>1</v>
      </c>
      <c r="D93" s="36" t="s">
        <v>203</v>
      </c>
      <c r="E93" s="37">
        <v>640117966853</v>
      </c>
      <c r="F93" s="38" t="s">
        <v>232</v>
      </c>
      <c r="G93" s="26" t="s">
        <v>234</v>
      </c>
      <c r="H93" s="39">
        <v>139.99</v>
      </c>
      <c r="I93" s="62">
        <v>89.99</v>
      </c>
      <c r="J93" s="3"/>
      <c r="K93" s="3"/>
    </row>
    <row r="94" spans="1:11" ht="18" customHeight="1" x14ac:dyDescent="0.2">
      <c r="A94" s="35" t="s">
        <v>98</v>
      </c>
      <c r="B94" s="36" t="s">
        <v>133</v>
      </c>
      <c r="C94" s="36">
        <v>1</v>
      </c>
      <c r="D94" s="36" t="s">
        <v>204</v>
      </c>
      <c r="E94" s="37">
        <v>640117966860</v>
      </c>
      <c r="F94" s="38" t="s">
        <v>232</v>
      </c>
      <c r="G94" s="26" t="s">
        <v>234</v>
      </c>
      <c r="H94" s="39">
        <v>139.99</v>
      </c>
      <c r="I94" s="62">
        <v>89.99</v>
      </c>
      <c r="J94" s="3"/>
      <c r="K94" s="3"/>
    </row>
    <row r="95" spans="1:11" ht="18" customHeight="1" x14ac:dyDescent="0.2">
      <c r="A95" s="35" t="s">
        <v>99</v>
      </c>
      <c r="B95" s="36" t="s">
        <v>133</v>
      </c>
      <c r="C95" s="36">
        <v>1</v>
      </c>
      <c r="D95" s="36" t="s">
        <v>205</v>
      </c>
      <c r="E95" s="37">
        <v>640117966877</v>
      </c>
      <c r="F95" s="38" t="s">
        <v>232</v>
      </c>
      <c r="G95" s="26" t="s">
        <v>234</v>
      </c>
      <c r="H95" s="39">
        <v>139.99</v>
      </c>
      <c r="I95" s="62">
        <v>89.99</v>
      </c>
      <c r="J95" s="3"/>
      <c r="K95" s="3"/>
    </row>
    <row r="96" spans="1:11" ht="18" customHeight="1" x14ac:dyDescent="0.2">
      <c r="A96" s="35" t="s">
        <v>100</v>
      </c>
      <c r="B96" s="36" t="s">
        <v>133</v>
      </c>
      <c r="C96" s="36">
        <v>1</v>
      </c>
      <c r="D96" s="36" t="s">
        <v>206</v>
      </c>
      <c r="E96" s="37">
        <v>640117966884</v>
      </c>
      <c r="F96" s="38" t="s">
        <v>232</v>
      </c>
      <c r="G96" s="26" t="s">
        <v>234</v>
      </c>
      <c r="H96" s="39">
        <v>139.99</v>
      </c>
      <c r="I96" s="62">
        <v>89.99</v>
      </c>
      <c r="J96" s="3"/>
      <c r="K96" s="3"/>
    </row>
    <row r="97" spans="1:11" ht="18" customHeight="1" x14ac:dyDescent="0.2">
      <c r="A97" s="35" t="s">
        <v>101</v>
      </c>
      <c r="B97" s="36" t="s">
        <v>133</v>
      </c>
      <c r="C97" s="36">
        <v>1</v>
      </c>
      <c r="D97" s="36" t="s">
        <v>207</v>
      </c>
      <c r="E97" s="37">
        <v>640117966891</v>
      </c>
      <c r="F97" s="38" t="s">
        <v>232</v>
      </c>
      <c r="G97" s="26" t="s">
        <v>234</v>
      </c>
      <c r="H97" s="39">
        <v>139.99</v>
      </c>
      <c r="I97" s="62">
        <v>89.99</v>
      </c>
      <c r="J97" s="3"/>
      <c r="K97" s="3"/>
    </row>
    <row r="98" spans="1:11" ht="18" customHeight="1" x14ac:dyDescent="0.2">
      <c r="A98" s="35" t="s">
        <v>102</v>
      </c>
      <c r="B98" s="36" t="s">
        <v>133</v>
      </c>
      <c r="C98" s="36">
        <v>1</v>
      </c>
      <c r="D98" s="36" t="s">
        <v>208</v>
      </c>
      <c r="E98" s="37">
        <v>640117966907</v>
      </c>
      <c r="F98" s="38" t="s">
        <v>232</v>
      </c>
      <c r="G98" s="26" t="s">
        <v>234</v>
      </c>
      <c r="H98" s="39">
        <v>139.99</v>
      </c>
      <c r="I98" s="62">
        <v>89.99</v>
      </c>
      <c r="J98" s="3"/>
      <c r="K98" s="3"/>
    </row>
    <row r="99" spans="1:11" ht="18" customHeight="1" x14ac:dyDescent="0.2">
      <c r="A99" s="35" t="s">
        <v>103</v>
      </c>
      <c r="B99" s="36" t="s">
        <v>133</v>
      </c>
      <c r="C99" s="36">
        <v>1</v>
      </c>
      <c r="D99" s="36" t="s">
        <v>209</v>
      </c>
      <c r="E99" s="37">
        <v>640117966914</v>
      </c>
      <c r="F99" s="38" t="s">
        <v>232</v>
      </c>
      <c r="G99" s="26" t="s">
        <v>234</v>
      </c>
      <c r="H99" s="39">
        <v>139.99</v>
      </c>
      <c r="I99" s="62">
        <v>89.99</v>
      </c>
      <c r="J99" s="3"/>
      <c r="K99" s="3"/>
    </row>
    <row r="100" spans="1:11" ht="18" customHeight="1" x14ac:dyDescent="0.2">
      <c r="A100" s="35" t="s">
        <v>104</v>
      </c>
      <c r="B100" s="36" t="s">
        <v>133</v>
      </c>
      <c r="C100" s="36">
        <v>1</v>
      </c>
      <c r="D100" s="36" t="s">
        <v>210</v>
      </c>
      <c r="E100" s="37">
        <v>640117966921</v>
      </c>
      <c r="F100" s="38" t="s">
        <v>232</v>
      </c>
      <c r="G100" s="26" t="s">
        <v>234</v>
      </c>
      <c r="H100" s="39">
        <v>139.99</v>
      </c>
      <c r="I100" s="62">
        <v>89.99</v>
      </c>
      <c r="J100" s="3"/>
      <c r="K100" s="3"/>
    </row>
    <row r="101" spans="1:11" ht="18" customHeight="1" x14ac:dyDescent="0.2">
      <c r="A101" s="35" t="s">
        <v>105</v>
      </c>
      <c r="B101" s="36" t="s">
        <v>133</v>
      </c>
      <c r="C101" s="36">
        <v>1</v>
      </c>
      <c r="D101" s="36" t="s">
        <v>211</v>
      </c>
      <c r="E101" s="37">
        <v>640117966938</v>
      </c>
      <c r="F101" s="38" t="s">
        <v>232</v>
      </c>
      <c r="G101" s="26" t="s">
        <v>234</v>
      </c>
      <c r="H101" s="39">
        <v>139.99</v>
      </c>
      <c r="I101" s="62">
        <v>89.99</v>
      </c>
      <c r="J101" s="3"/>
      <c r="K101" s="3"/>
    </row>
    <row r="102" spans="1:11" ht="18" customHeight="1" x14ac:dyDescent="0.2">
      <c r="A102" s="35" t="s">
        <v>106</v>
      </c>
      <c r="B102" s="77" t="s">
        <v>134</v>
      </c>
      <c r="C102" s="77">
        <v>4</v>
      </c>
      <c r="D102" s="77" t="s">
        <v>212</v>
      </c>
      <c r="E102" s="78">
        <v>640117966945</v>
      </c>
      <c r="F102" s="77" t="s">
        <v>232</v>
      </c>
      <c r="G102" s="68" t="s">
        <v>234</v>
      </c>
      <c r="H102" s="79">
        <v>139.99</v>
      </c>
      <c r="I102" s="76">
        <v>89.99</v>
      </c>
      <c r="J102" s="72"/>
      <c r="K102" s="72"/>
    </row>
    <row r="103" spans="1:11" ht="18" customHeight="1" x14ac:dyDescent="0.2">
      <c r="A103" s="35" t="s">
        <v>107</v>
      </c>
      <c r="B103" s="77" t="s">
        <v>134</v>
      </c>
      <c r="C103" s="77">
        <v>4</v>
      </c>
      <c r="D103" s="77" t="s">
        <v>213</v>
      </c>
      <c r="E103" s="78">
        <v>640117966952</v>
      </c>
      <c r="F103" s="77" t="s">
        <v>231</v>
      </c>
      <c r="G103" s="68" t="s">
        <v>233</v>
      </c>
      <c r="H103" s="79">
        <v>19.989999999999998</v>
      </c>
      <c r="I103" s="76">
        <v>12.99</v>
      </c>
      <c r="J103" s="72"/>
      <c r="K103" s="72"/>
    </row>
    <row r="104" spans="1:11" ht="18" customHeight="1" x14ac:dyDescent="0.2">
      <c r="A104" s="35" t="s">
        <v>108</v>
      </c>
      <c r="B104" s="77" t="s">
        <v>134</v>
      </c>
      <c r="C104" s="77">
        <v>4</v>
      </c>
      <c r="D104" s="77" t="s">
        <v>214</v>
      </c>
      <c r="E104" s="78">
        <v>640117966969</v>
      </c>
      <c r="F104" s="77" t="s">
        <v>231</v>
      </c>
      <c r="G104" s="68" t="s">
        <v>233</v>
      </c>
      <c r="H104" s="79">
        <v>19.989999999999998</v>
      </c>
      <c r="I104" s="76">
        <v>12.99</v>
      </c>
      <c r="J104" s="72"/>
      <c r="K104" s="72"/>
    </row>
    <row r="105" spans="1:11" ht="18" customHeight="1" x14ac:dyDescent="0.2">
      <c r="A105" s="35" t="s">
        <v>109</v>
      </c>
      <c r="B105" s="77" t="s">
        <v>134</v>
      </c>
      <c r="C105" s="77">
        <v>4</v>
      </c>
      <c r="D105" s="77" t="s">
        <v>215</v>
      </c>
      <c r="E105" s="78">
        <v>640117966976</v>
      </c>
      <c r="F105" s="77" t="s">
        <v>231</v>
      </c>
      <c r="G105" s="68" t="s">
        <v>233</v>
      </c>
      <c r="H105" s="79">
        <v>19.989999999999998</v>
      </c>
      <c r="I105" s="76">
        <v>12.99</v>
      </c>
      <c r="J105" s="72"/>
      <c r="K105" s="72"/>
    </row>
    <row r="106" spans="1:11" ht="18" customHeight="1" x14ac:dyDescent="0.2">
      <c r="A106" s="35" t="s">
        <v>110</v>
      </c>
      <c r="B106" s="77" t="s">
        <v>134</v>
      </c>
      <c r="C106" s="77">
        <v>4</v>
      </c>
      <c r="D106" s="77" t="s">
        <v>216</v>
      </c>
      <c r="E106" s="78">
        <v>640117966983</v>
      </c>
      <c r="F106" s="77" t="s">
        <v>231</v>
      </c>
      <c r="G106" s="68" t="s">
        <v>233</v>
      </c>
      <c r="H106" s="79">
        <v>19.989999999999998</v>
      </c>
      <c r="I106" s="76">
        <v>12.99</v>
      </c>
      <c r="J106" s="72"/>
      <c r="K106" s="72"/>
    </row>
    <row r="107" spans="1:11" ht="18" customHeight="1" x14ac:dyDescent="0.2">
      <c r="A107" s="35" t="s">
        <v>111</v>
      </c>
      <c r="B107" s="77" t="s">
        <v>134</v>
      </c>
      <c r="C107" s="77">
        <v>4</v>
      </c>
      <c r="D107" s="77" t="s">
        <v>217</v>
      </c>
      <c r="E107" s="78">
        <v>640117966990</v>
      </c>
      <c r="F107" s="77" t="s">
        <v>231</v>
      </c>
      <c r="G107" s="68" t="s">
        <v>233</v>
      </c>
      <c r="H107" s="79">
        <v>19.989999999999998</v>
      </c>
      <c r="I107" s="76">
        <v>12.99</v>
      </c>
      <c r="J107" s="72"/>
      <c r="K107" s="72"/>
    </row>
    <row r="108" spans="1:11" ht="18" customHeight="1" x14ac:dyDescent="0.2">
      <c r="A108" s="35" t="s">
        <v>112</v>
      </c>
      <c r="B108" s="77" t="s">
        <v>134</v>
      </c>
      <c r="C108" s="77">
        <v>4</v>
      </c>
      <c r="D108" s="77" t="s">
        <v>218</v>
      </c>
      <c r="E108" s="78">
        <v>640117967003</v>
      </c>
      <c r="F108" s="77" t="s">
        <v>231</v>
      </c>
      <c r="G108" s="68" t="s">
        <v>233</v>
      </c>
      <c r="H108" s="79">
        <v>19.989999999999998</v>
      </c>
      <c r="I108" s="76">
        <v>12.99</v>
      </c>
      <c r="J108" s="72"/>
      <c r="K108" s="72"/>
    </row>
    <row r="109" spans="1:11" ht="18" customHeight="1" x14ac:dyDescent="0.2">
      <c r="A109" s="35" t="s">
        <v>113</v>
      </c>
      <c r="B109" s="77" t="s">
        <v>134</v>
      </c>
      <c r="C109" s="77">
        <v>4</v>
      </c>
      <c r="D109" s="77" t="s">
        <v>219</v>
      </c>
      <c r="E109" s="78">
        <v>640117967010</v>
      </c>
      <c r="F109" s="77" t="s">
        <v>231</v>
      </c>
      <c r="G109" s="68" t="s">
        <v>233</v>
      </c>
      <c r="H109" s="79">
        <v>19.989999999999998</v>
      </c>
      <c r="I109" s="76">
        <v>12.99</v>
      </c>
      <c r="J109" s="72"/>
      <c r="K109" s="72"/>
    </row>
    <row r="110" spans="1:11" ht="18" customHeight="1" x14ac:dyDescent="0.2">
      <c r="A110" s="35" t="s">
        <v>114</v>
      </c>
      <c r="B110" s="77" t="s">
        <v>134</v>
      </c>
      <c r="C110" s="77">
        <v>4</v>
      </c>
      <c r="D110" s="77" t="s">
        <v>220</v>
      </c>
      <c r="E110" s="78">
        <v>640117967027</v>
      </c>
      <c r="F110" s="77" t="s">
        <v>231</v>
      </c>
      <c r="G110" s="68" t="s">
        <v>233</v>
      </c>
      <c r="H110" s="79">
        <v>19.989999999999998</v>
      </c>
      <c r="I110" s="76">
        <v>12.99</v>
      </c>
      <c r="J110" s="72"/>
      <c r="K110" s="72"/>
    </row>
    <row r="111" spans="1:11" ht="18" customHeight="1" x14ac:dyDescent="0.2">
      <c r="A111" s="35" t="s">
        <v>115</v>
      </c>
      <c r="B111" s="36" t="s">
        <v>135</v>
      </c>
      <c r="C111" s="36">
        <v>4</v>
      </c>
      <c r="D111" s="36" t="s">
        <v>221</v>
      </c>
      <c r="E111" s="25">
        <v>688130552509</v>
      </c>
      <c r="F111" s="38" t="s">
        <v>232</v>
      </c>
      <c r="G111" s="26" t="s">
        <v>234</v>
      </c>
      <c r="H111" s="39">
        <v>174.99</v>
      </c>
      <c r="I111" s="62">
        <v>109.99</v>
      </c>
      <c r="J111" s="3"/>
      <c r="K111" s="3"/>
    </row>
    <row r="112" spans="1:11" ht="18" customHeight="1" x14ac:dyDescent="0.2">
      <c r="A112" s="35" t="s">
        <v>116</v>
      </c>
      <c r="B112" s="36" t="s">
        <v>135</v>
      </c>
      <c r="C112" s="36">
        <v>4</v>
      </c>
      <c r="D112" s="36" t="s">
        <v>222</v>
      </c>
      <c r="E112" s="25">
        <v>688130552516</v>
      </c>
      <c r="F112" s="38" t="s">
        <v>232</v>
      </c>
      <c r="G112" s="26" t="s">
        <v>234</v>
      </c>
      <c r="H112" s="39">
        <v>174.99</v>
      </c>
      <c r="I112" s="62">
        <v>109.99</v>
      </c>
      <c r="J112" s="3"/>
      <c r="K112" s="3"/>
    </row>
    <row r="113" spans="1:11" ht="18" customHeight="1" x14ac:dyDescent="0.2">
      <c r="A113" s="35" t="s">
        <v>117</v>
      </c>
      <c r="B113" s="36" t="s">
        <v>135</v>
      </c>
      <c r="C113" s="36">
        <v>4</v>
      </c>
      <c r="D113" s="36" t="s">
        <v>223</v>
      </c>
      <c r="E113" s="25">
        <v>688130552523</v>
      </c>
      <c r="F113" s="38" t="s">
        <v>232</v>
      </c>
      <c r="G113" s="26" t="s">
        <v>234</v>
      </c>
      <c r="H113" s="39">
        <v>174.99</v>
      </c>
      <c r="I113" s="62">
        <v>109.99</v>
      </c>
      <c r="J113" s="3"/>
      <c r="K113" s="3"/>
    </row>
    <row r="114" spans="1:11" ht="18" customHeight="1" x14ac:dyDescent="0.2">
      <c r="A114" s="35" t="s">
        <v>118</v>
      </c>
      <c r="B114" s="36" t="s">
        <v>135</v>
      </c>
      <c r="C114" s="36">
        <v>4</v>
      </c>
      <c r="D114" s="36" t="s">
        <v>224</v>
      </c>
      <c r="E114" s="25">
        <v>688130552530</v>
      </c>
      <c r="F114" s="38" t="s">
        <v>232</v>
      </c>
      <c r="G114" s="26" t="s">
        <v>234</v>
      </c>
      <c r="H114" s="39">
        <v>174.99</v>
      </c>
      <c r="I114" s="62">
        <v>109.99</v>
      </c>
      <c r="J114" s="3"/>
      <c r="K114" s="3"/>
    </row>
    <row r="115" spans="1:11" ht="18" customHeight="1" x14ac:dyDescent="0.2">
      <c r="A115" s="35" t="s">
        <v>119</v>
      </c>
      <c r="B115" s="36" t="s">
        <v>135</v>
      </c>
      <c r="C115" s="36">
        <v>4</v>
      </c>
      <c r="D115" s="36" t="s">
        <v>225</v>
      </c>
      <c r="E115" s="25">
        <v>688130552547</v>
      </c>
      <c r="F115" s="38" t="s">
        <v>232</v>
      </c>
      <c r="G115" s="26" t="s">
        <v>234</v>
      </c>
      <c r="H115" s="39">
        <v>174.99</v>
      </c>
      <c r="I115" s="62">
        <v>109.99</v>
      </c>
      <c r="J115" s="3"/>
      <c r="K115" s="3"/>
    </row>
    <row r="116" spans="1:11" ht="18" customHeight="1" x14ac:dyDescent="0.2">
      <c r="A116" s="35" t="s">
        <v>120</v>
      </c>
      <c r="B116" s="36" t="s">
        <v>135</v>
      </c>
      <c r="C116" s="36">
        <v>4</v>
      </c>
      <c r="D116" s="36" t="s">
        <v>226</v>
      </c>
      <c r="E116" s="25">
        <v>688130552554</v>
      </c>
      <c r="F116" s="38" t="s">
        <v>232</v>
      </c>
      <c r="G116" s="26" t="s">
        <v>234</v>
      </c>
      <c r="H116" s="39">
        <v>174.99</v>
      </c>
      <c r="I116" s="62">
        <v>109.99</v>
      </c>
      <c r="J116" s="3"/>
      <c r="K116" s="3"/>
    </row>
    <row r="117" spans="1:11" ht="18" customHeight="1" x14ac:dyDescent="0.2">
      <c r="A117" s="35" t="s">
        <v>121</v>
      </c>
      <c r="B117" s="36" t="s">
        <v>135</v>
      </c>
      <c r="C117" s="36">
        <v>4</v>
      </c>
      <c r="D117" s="36" t="s">
        <v>227</v>
      </c>
      <c r="E117" s="25">
        <v>688130552561</v>
      </c>
      <c r="F117" s="38" t="s">
        <v>232</v>
      </c>
      <c r="G117" s="26" t="s">
        <v>234</v>
      </c>
      <c r="H117" s="39">
        <v>174.99</v>
      </c>
      <c r="I117" s="62">
        <v>109.99</v>
      </c>
      <c r="J117" s="3"/>
      <c r="K117" s="3"/>
    </row>
    <row r="118" spans="1:11" ht="18" customHeight="1" x14ac:dyDescent="0.2">
      <c r="A118" s="35" t="s">
        <v>122</v>
      </c>
      <c r="B118" s="36" t="s">
        <v>135</v>
      </c>
      <c r="C118" s="36">
        <v>4</v>
      </c>
      <c r="D118" s="36" t="s">
        <v>228</v>
      </c>
      <c r="E118" s="25">
        <v>688130552578</v>
      </c>
      <c r="F118" s="38" t="s">
        <v>232</v>
      </c>
      <c r="G118" s="26" t="s">
        <v>234</v>
      </c>
      <c r="H118" s="39">
        <v>174.99</v>
      </c>
      <c r="I118" s="62">
        <v>109.99</v>
      </c>
      <c r="J118" s="3"/>
      <c r="K118" s="3"/>
    </row>
    <row r="119" spans="1:11" ht="18" customHeight="1" x14ac:dyDescent="0.2">
      <c r="A119" s="35" t="s">
        <v>123</v>
      </c>
      <c r="B119" s="36" t="s">
        <v>135</v>
      </c>
      <c r="C119" s="36">
        <v>4</v>
      </c>
      <c r="D119" s="36" t="s">
        <v>229</v>
      </c>
      <c r="E119" s="25">
        <v>688130552585</v>
      </c>
      <c r="F119" s="38" t="s">
        <v>232</v>
      </c>
      <c r="G119" s="26" t="s">
        <v>234</v>
      </c>
      <c r="H119" s="39">
        <v>174.99</v>
      </c>
      <c r="I119" s="62">
        <v>109.99</v>
      </c>
      <c r="J119" s="3"/>
      <c r="K119" s="3"/>
    </row>
  </sheetData>
  <mergeCells count="15">
    <mergeCell ref="L15:M15"/>
    <mergeCell ref="C13:D13"/>
    <mergeCell ref="F15:G15"/>
    <mergeCell ref="I15:J15"/>
    <mergeCell ref="E1:G1"/>
    <mergeCell ref="E4:G4"/>
    <mergeCell ref="E7:G7"/>
    <mergeCell ref="E6:G6"/>
    <mergeCell ref="E5:G5"/>
    <mergeCell ref="B16:J16"/>
    <mergeCell ref="B10:D10"/>
    <mergeCell ref="C11:D11"/>
    <mergeCell ref="C12:D12"/>
    <mergeCell ref="C6:D6"/>
    <mergeCell ref="C7:D7"/>
  </mergeCells>
  <hyperlinks>
    <hyperlink ref="E5" r:id="rId1"/>
    <hyperlink ref="E6" r:id="rId2"/>
    <hyperlink ref="D5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Dzickowski</dc:creator>
  <cp:lastModifiedBy>HP</cp:lastModifiedBy>
  <dcterms:created xsi:type="dcterms:W3CDTF">2020-11-05T14:03:42Z</dcterms:created>
  <dcterms:modified xsi:type="dcterms:W3CDTF">2021-02-04T15:18:16Z</dcterms:modified>
</cp:coreProperties>
</file>