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4815" yWindow="330" windowWidth="20985" windowHeight="13830"/>
  </bookViews>
  <sheets>
    <sheet name="Dist.BassHooks" sheetId="6" r:id="rId1"/>
    <sheet name="Dist.FlyHooks" sheetId="9" r:id="rId2"/>
    <sheet name="Dist.SaltHooks" sheetId="8" r:id="rId3"/>
  </sheets>
  <definedNames>
    <definedName name="_xlnm.Print_Area" localSheetId="2">Dist.SaltHooks!$A$1:$G$110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14" i="6" l="1"/>
  <c r="H213" i="6"/>
  <c r="H212" i="6"/>
  <c r="H211" i="6"/>
  <c r="H210" i="6"/>
  <c r="H209" i="6"/>
  <c r="H208" i="6"/>
  <c r="H207" i="6"/>
  <c r="H206" i="6"/>
  <c r="H205" i="6"/>
  <c r="H204" i="6"/>
  <c r="H203" i="6"/>
  <c r="H202" i="6"/>
  <c r="H201" i="6"/>
  <c r="H200" i="6"/>
  <c r="H199" i="6"/>
  <c r="H198" i="6"/>
  <c r="H197" i="6"/>
  <c r="H196" i="6"/>
  <c r="H195" i="6"/>
  <c r="H194" i="6"/>
  <c r="H193" i="6"/>
  <c r="H192" i="6"/>
  <c r="H191" i="6"/>
  <c r="H190" i="6"/>
  <c r="H189" i="6"/>
  <c r="H188" i="6"/>
  <c r="H187" i="6"/>
  <c r="H186" i="6"/>
  <c r="H185" i="6"/>
  <c r="H184" i="6"/>
  <c r="H183" i="6"/>
  <c r="H182" i="6"/>
  <c r="H181" i="6"/>
  <c r="H180" i="6"/>
  <c r="H179" i="6"/>
  <c r="H178" i="6"/>
  <c r="H177" i="6"/>
  <c r="H176" i="6"/>
  <c r="H175" i="6"/>
  <c r="H174" i="6"/>
  <c r="H173" i="6"/>
  <c r="H172" i="6"/>
  <c r="H171" i="6"/>
  <c r="H170" i="6"/>
  <c r="H169" i="6"/>
  <c r="H168" i="6"/>
  <c r="H167" i="6"/>
  <c r="H166" i="6"/>
  <c r="H165" i="6"/>
  <c r="H164" i="6"/>
  <c r="H163" i="6"/>
  <c r="H162" i="6"/>
  <c r="H161" i="6"/>
  <c r="H160" i="6"/>
  <c r="H159" i="6"/>
  <c r="H158" i="6"/>
  <c r="H157" i="6"/>
  <c r="H156" i="6"/>
  <c r="H155" i="6"/>
  <c r="H154" i="6"/>
  <c r="H153" i="6"/>
  <c r="H152" i="6"/>
  <c r="H151" i="6"/>
  <c r="H150" i="6"/>
  <c r="H149" i="6"/>
  <c r="H148" i="6"/>
  <c r="H147" i="6"/>
  <c r="H146" i="6"/>
  <c r="H145" i="6"/>
  <c r="H144" i="6"/>
  <c r="H143" i="6"/>
  <c r="H142" i="6"/>
  <c r="H141" i="6"/>
  <c r="H140" i="6"/>
  <c r="H139" i="6"/>
  <c r="H138" i="6"/>
  <c r="H137" i="6"/>
  <c r="H136" i="6"/>
  <c r="H135" i="6"/>
  <c r="H134" i="6"/>
  <c r="H133" i="6"/>
  <c r="H132" i="6"/>
  <c r="H131" i="6"/>
  <c r="H130" i="6"/>
  <c r="H129" i="6"/>
  <c r="H128" i="6"/>
  <c r="H127" i="6"/>
  <c r="H126" i="6"/>
  <c r="H125" i="6"/>
  <c r="H124" i="6"/>
  <c r="H123" i="6"/>
  <c r="H122" i="6"/>
  <c r="H121" i="6"/>
  <c r="H120" i="6"/>
  <c r="H119" i="6"/>
  <c r="H118" i="6"/>
  <c r="H117" i="6"/>
  <c r="H116" i="6"/>
  <c r="H115" i="6"/>
  <c r="H114" i="6"/>
  <c r="H113" i="6"/>
  <c r="H112" i="6"/>
  <c r="H111" i="6"/>
  <c r="H110" i="6"/>
  <c r="H109" i="6"/>
  <c r="H108" i="6"/>
  <c r="H107" i="6"/>
  <c r="H106" i="6"/>
  <c r="H105" i="6"/>
  <c r="H104" i="6"/>
  <c r="H103" i="6"/>
  <c r="H102" i="6"/>
  <c r="H101" i="6"/>
  <c r="H100" i="6"/>
  <c r="H99" i="6"/>
  <c r="H98" i="6"/>
  <c r="H97" i="6"/>
  <c r="H96" i="6"/>
  <c r="H95" i="6"/>
  <c r="H94" i="6"/>
  <c r="H93" i="6"/>
  <c r="H92" i="6"/>
  <c r="H91" i="6"/>
  <c r="H90" i="6"/>
  <c r="H89" i="6"/>
  <c r="H88" i="6"/>
  <c r="H87" i="6"/>
  <c r="H86" i="6"/>
  <c r="H85" i="6"/>
  <c r="H84" i="6"/>
  <c r="H83" i="6"/>
  <c r="H82" i="6"/>
  <c r="H81" i="6"/>
  <c r="H80" i="6"/>
  <c r="H79" i="6"/>
  <c r="H78" i="6"/>
  <c r="H77" i="6"/>
  <c r="H76" i="6"/>
  <c r="H75" i="6"/>
  <c r="H74" i="6"/>
  <c r="H73" i="6"/>
  <c r="H72" i="6"/>
  <c r="H71" i="6"/>
  <c r="H70" i="6"/>
  <c r="H69" i="6"/>
  <c r="H68" i="6"/>
  <c r="H67" i="6"/>
  <c r="H66" i="6"/>
  <c r="H65" i="6"/>
  <c r="H64" i="6"/>
  <c r="H63" i="6"/>
  <c r="H62" i="6"/>
  <c r="H61" i="6"/>
  <c r="H60" i="6"/>
  <c r="H59" i="6"/>
  <c r="H58" i="6"/>
  <c r="H57" i="6"/>
  <c r="H56" i="6"/>
  <c r="H55" i="6"/>
  <c r="H54" i="6"/>
  <c r="H53" i="6"/>
  <c r="H52" i="6"/>
  <c r="H51" i="6"/>
  <c r="H50" i="6"/>
  <c r="H49" i="6"/>
  <c r="H48" i="6"/>
  <c r="H47" i="6"/>
  <c r="H46" i="6"/>
  <c r="H45" i="6"/>
  <c r="H44" i="6"/>
  <c r="H43" i="6"/>
  <c r="H42" i="6"/>
  <c r="H41" i="6"/>
  <c r="H40" i="6"/>
  <c r="H39" i="6"/>
  <c r="H38" i="6"/>
  <c r="H37" i="6"/>
  <c r="H36" i="6"/>
  <c r="H35" i="6"/>
  <c r="H34" i="6"/>
  <c r="H33" i="6"/>
  <c r="H32" i="6"/>
  <c r="H31" i="6"/>
  <c r="H30" i="6"/>
  <c r="H29" i="6"/>
  <c r="H28" i="6"/>
  <c r="H27" i="6"/>
  <c r="H26" i="6"/>
  <c r="H25" i="6"/>
  <c r="H24" i="6"/>
  <c r="H23" i="6"/>
</calcChain>
</file>

<file path=xl/sharedStrings.xml><?xml version="1.0" encoding="utf-8"?>
<sst xmlns="http://schemas.openxmlformats.org/spreadsheetml/2006/main" count="1723" uniqueCount="1223">
  <si>
    <t>ITEM #</t>
  </si>
  <si>
    <t>UPC</t>
  </si>
  <si>
    <t>PRODUCT DESCRIPTION</t>
  </si>
  <si>
    <t>Availability</t>
  </si>
  <si>
    <t>Yes</t>
  </si>
  <si>
    <t>Category</t>
  </si>
  <si>
    <t>Unit Price $</t>
  </si>
  <si>
    <t>Bass/Freshwater</t>
  </si>
  <si>
    <t>EB93011-8</t>
  </si>
  <si>
    <t>0724343835203</t>
  </si>
  <si>
    <t>EB93011-6</t>
  </si>
  <si>
    <t>0724343835210</t>
  </si>
  <si>
    <t>EB93011-5</t>
  </si>
  <si>
    <t>0724343893005</t>
  </si>
  <si>
    <t>EB93011-4</t>
  </si>
  <si>
    <t>0724343835227</t>
  </si>
  <si>
    <t>EB93011-2</t>
  </si>
  <si>
    <t>0724343835234</t>
  </si>
  <si>
    <t>EB93071-8</t>
  </si>
  <si>
    <t>0724343835241</t>
  </si>
  <si>
    <t>EB93071-6</t>
  </si>
  <si>
    <t>0724343835258</t>
  </si>
  <si>
    <t>EB93071-5</t>
  </si>
  <si>
    <t>0724343893012</t>
  </si>
  <si>
    <t>EB93071-4</t>
  </si>
  <si>
    <t>0724343835265</t>
  </si>
  <si>
    <t>EB93071-2</t>
  </si>
  <si>
    <t>0724343835272</t>
  </si>
  <si>
    <t>EB930L1-8</t>
  </si>
  <si>
    <t>0724343835289</t>
  </si>
  <si>
    <t>EB930L1-6</t>
  </si>
  <si>
    <t>0724343835296</t>
  </si>
  <si>
    <t>EB930L1-5</t>
  </si>
  <si>
    <t>0724343893029</t>
  </si>
  <si>
    <t>EB930L1-4</t>
  </si>
  <si>
    <t>0724343835302</t>
  </si>
  <si>
    <t>EB930L1-2</t>
  </si>
  <si>
    <t>0724343835319</t>
  </si>
  <si>
    <t>EC114L1-1/0</t>
  </si>
  <si>
    <t>0724343874028</t>
  </si>
  <si>
    <t>EC114L1-2/0</t>
  </si>
  <si>
    <t>0724343874035</t>
  </si>
  <si>
    <t>EC114L1-3/0</t>
  </si>
  <si>
    <t>0724343874042</t>
  </si>
  <si>
    <t>EC114L1-4/0</t>
  </si>
  <si>
    <t>0724343874059</t>
  </si>
  <si>
    <t>EC114L1-5/0</t>
  </si>
  <si>
    <t>0724343874066</t>
  </si>
  <si>
    <t>EC13681-4</t>
  </si>
  <si>
    <t>0724343874110</t>
  </si>
  <si>
    <t>EC13681-3</t>
  </si>
  <si>
    <t>0724343874134</t>
  </si>
  <si>
    <t>EC13681-2</t>
  </si>
  <si>
    <t>0724343874141</t>
  </si>
  <si>
    <t>EC156-2-1/20</t>
  </si>
  <si>
    <t>0724343875339</t>
  </si>
  <si>
    <t>EC156-2-1/16</t>
  </si>
  <si>
    <t>0724343875346</t>
  </si>
  <si>
    <t>EC156-2-3/32</t>
  </si>
  <si>
    <t>0724343875360</t>
  </si>
  <si>
    <t>EC156-2-1/8</t>
  </si>
  <si>
    <t>0724343875377</t>
  </si>
  <si>
    <t>EC156-1-3/16</t>
  </si>
  <si>
    <t>0724343875384</t>
  </si>
  <si>
    <t>EC26381-4</t>
  </si>
  <si>
    <t>0724343771457</t>
  </si>
  <si>
    <t>EC26381-3</t>
  </si>
  <si>
    <t>0724343771440</t>
  </si>
  <si>
    <t>EC26381-2</t>
  </si>
  <si>
    <t>0724343771433</t>
  </si>
  <si>
    <t>EC26381-1</t>
  </si>
  <si>
    <t>0724343771426</t>
  </si>
  <si>
    <t>EC26381-1/0</t>
  </si>
  <si>
    <t>0724343771419</t>
  </si>
  <si>
    <t>EC30681-4</t>
  </si>
  <si>
    <t>0724343771501</t>
  </si>
  <si>
    <t>EC30681-3</t>
  </si>
  <si>
    <t>0724343771495</t>
  </si>
  <si>
    <t>EC30681-2</t>
  </si>
  <si>
    <t>0724343771488</t>
  </si>
  <si>
    <t>EC30681-1</t>
  </si>
  <si>
    <t>0724343771471</t>
  </si>
  <si>
    <t>EC30681-1/0</t>
  </si>
  <si>
    <t>0724343771464</t>
  </si>
  <si>
    <t>EC902-S</t>
  </si>
  <si>
    <t>0724343771068</t>
  </si>
  <si>
    <t>EC902-M</t>
  </si>
  <si>
    <t>0724343771075</t>
  </si>
  <si>
    <t>EC902-L</t>
  </si>
  <si>
    <t>0724343771082</t>
  </si>
  <si>
    <t>EC922-2-1/32</t>
  </si>
  <si>
    <t>0724343771099</t>
  </si>
  <si>
    <t>EC922-2-1/20</t>
  </si>
  <si>
    <t>0724343771105</t>
  </si>
  <si>
    <t>EC922-2-1/16</t>
  </si>
  <si>
    <t>0724343771112</t>
  </si>
  <si>
    <t>EC922-1-1/20</t>
  </si>
  <si>
    <t>0724343771129</t>
  </si>
  <si>
    <t>EC922-1-1/16</t>
  </si>
  <si>
    <t>0724343771136</t>
  </si>
  <si>
    <t>EC922-1-1/13</t>
  </si>
  <si>
    <t>0724343771143</t>
  </si>
  <si>
    <t>EC926-2-1/32</t>
  </si>
  <si>
    <t>0724343771211</t>
  </si>
  <si>
    <t>EC926-2-1/20</t>
  </si>
  <si>
    <t>0724343771228</t>
  </si>
  <si>
    <t>EC926-2-1/16</t>
  </si>
  <si>
    <t>0724343771235</t>
  </si>
  <si>
    <t>EC926-2-1/13</t>
  </si>
  <si>
    <t>0724343771242</t>
  </si>
  <si>
    <t>EC926-1-1/20</t>
  </si>
  <si>
    <t>0724343771259</t>
  </si>
  <si>
    <t>EC926-1-1/16</t>
  </si>
  <si>
    <t>0724343771266</t>
  </si>
  <si>
    <t>EC926-1-1/13</t>
  </si>
  <si>
    <t>0724343771273</t>
  </si>
  <si>
    <t>EC927-1-1/16</t>
  </si>
  <si>
    <t>0724343771327</t>
  </si>
  <si>
    <t>EC927-1-1/8</t>
  </si>
  <si>
    <t>0724343771365</t>
  </si>
  <si>
    <t>EC927-1/0-1/16</t>
  </si>
  <si>
    <t>0724343771334</t>
  </si>
  <si>
    <t>EC927-1/0-3/16</t>
  </si>
  <si>
    <t>0724343771396</t>
  </si>
  <si>
    <t>EC927-2/0-1/16</t>
  </si>
  <si>
    <t>0724343771341</t>
  </si>
  <si>
    <t>EC927-2/0-1/8</t>
  </si>
  <si>
    <t>0724343771389</t>
  </si>
  <si>
    <t>EC927-2/0-3/16</t>
  </si>
  <si>
    <t>0724343771402</t>
  </si>
  <si>
    <t>EC929L1-1</t>
  </si>
  <si>
    <t>0724343874196</t>
  </si>
  <si>
    <t>EC929L1-1/0</t>
  </si>
  <si>
    <t>0724343874202</t>
  </si>
  <si>
    <t>EC929L1-2/0</t>
  </si>
  <si>
    <t>0724343874219</t>
  </si>
  <si>
    <t>EC929L1-3/0</t>
  </si>
  <si>
    <t>0724343874226</t>
  </si>
  <si>
    <t>EC952-3/0-1/16</t>
  </si>
  <si>
    <t>0724343902127</t>
  </si>
  <si>
    <t>EC952-3/0-1/8</t>
  </si>
  <si>
    <t>0724343902134</t>
  </si>
  <si>
    <t>EC952-4/0-1/16</t>
  </si>
  <si>
    <t>0724343902141</t>
  </si>
  <si>
    <t>EC952-4/0-1/8</t>
  </si>
  <si>
    <t>0724343902158</t>
  </si>
  <si>
    <t>EC952-5/0-1/16</t>
  </si>
  <si>
    <t>0724343902165</t>
  </si>
  <si>
    <t>EC952-5/0-1/8</t>
  </si>
  <si>
    <t>0724343902172</t>
  </si>
  <si>
    <t>EC952-5/0-3/16</t>
  </si>
  <si>
    <t>0724343902226</t>
  </si>
  <si>
    <t>EC952-5/0-1/4</t>
  </si>
  <si>
    <t>0724343902233</t>
  </si>
  <si>
    <t>EC952-6/0-1/16</t>
  </si>
  <si>
    <t>0724343902189</t>
  </si>
  <si>
    <t>EC952-6/0-1/8</t>
  </si>
  <si>
    <t>0724343902196</t>
  </si>
  <si>
    <t>EC952-6/0-3/16</t>
  </si>
  <si>
    <t>0724343902240</t>
  </si>
  <si>
    <t>EC952-6/0-1/4</t>
  </si>
  <si>
    <t>0724343902257</t>
  </si>
  <si>
    <t>EC952-7/0-1/16</t>
  </si>
  <si>
    <t>0724343902202</t>
  </si>
  <si>
    <t>EC952-7/0-1/8</t>
  </si>
  <si>
    <t>0724343902219</t>
  </si>
  <si>
    <t>EC952-7/0-3/16</t>
  </si>
  <si>
    <t>0724343902264</t>
  </si>
  <si>
    <t>EC952-7/0-1/4</t>
  </si>
  <si>
    <t>0724343902271</t>
  </si>
  <si>
    <t>EC953-2</t>
  </si>
  <si>
    <t>0724343905265</t>
  </si>
  <si>
    <t>EC953-1</t>
  </si>
  <si>
    <t>0724343905272</t>
  </si>
  <si>
    <t>EC953-1/0</t>
  </si>
  <si>
    <t>0724343905289</t>
  </si>
  <si>
    <t>EC953-2/0</t>
  </si>
  <si>
    <t>0724343905296</t>
  </si>
  <si>
    <t>EC95381-5/0</t>
  </si>
  <si>
    <t>0724343771525</t>
  </si>
  <si>
    <t>EC95381-6/0</t>
  </si>
  <si>
    <t>0724343771518</t>
  </si>
  <si>
    <t>EC95481-5/0</t>
  </si>
  <si>
    <t>0724343771549</t>
  </si>
  <si>
    <t>EC95481-6/0</t>
  </si>
  <si>
    <t>0724343771532</t>
  </si>
  <si>
    <t>EC95571-1/0</t>
  </si>
  <si>
    <t>0724343771594</t>
  </si>
  <si>
    <t>EC95571-2/0</t>
  </si>
  <si>
    <t>0724343771587</t>
  </si>
  <si>
    <t>EC95571-3/0</t>
  </si>
  <si>
    <t>0724343771570</t>
  </si>
  <si>
    <t>EC95571-4/0</t>
  </si>
  <si>
    <t>0724343771563</t>
  </si>
  <si>
    <t>EC95571-5/0</t>
  </si>
  <si>
    <t>0724343771556</t>
  </si>
  <si>
    <t>EC956L1-2</t>
  </si>
  <si>
    <t>0724343874325</t>
  </si>
  <si>
    <t>EC956L1-1</t>
  </si>
  <si>
    <t>0724343874400</t>
  </si>
  <si>
    <t>EC956L1-1/0</t>
  </si>
  <si>
    <t>0724343874332</t>
  </si>
  <si>
    <t>EC956L1-2/0</t>
  </si>
  <si>
    <t>0724343874349</t>
  </si>
  <si>
    <t>EC956L1-3/0</t>
  </si>
  <si>
    <t>0724343874356</t>
  </si>
  <si>
    <t>EC956L1-4/0</t>
  </si>
  <si>
    <t>0724343874363</t>
  </si>
  <si>
    <t>EC956L1-5/0</t>
  </si>
  <si>
    <t>0724343874370</t>
  </si>
  <si>
    <t>EC956L1-6/0</t>
  </si>
  <si>
    <t>0724343874387</t>
  </si>
  <si>
    <t>EC956L1-7/0</t>
  </si>
  <si>
    <t>0724343874394</t>
  </si>
  <si>
    <t>EC957L1-2</t>
  </si>
  <si>
    <t>0724343874486</t>
  </si>
  <si>
    <t>EC957L1-1</t>
  </si>
  <si>
    <t>0724343874493</t>
  </si>
  <si>
    <t>EC957L1-1/0</t>
  </si>
  <si>
    <t>0724343874509</t>
  </si>
  <si>
    <t>EC957L1-2/0</t>
  </si>
  <si>
    <t>0724343874516</t>
  </si>
  <si>
    <t>EC957L1-3/0</t>
  </si>
  <si>
    <t>0724343874523</t>
  </si>
  <si>
    <t>EC957L1-4/0</t>
  </si>
  <si>
    <t>0724343874530</t>
  </si>
  <si>
    <t>EC957L1-5/0</t>
  </si>
  <si>
    <t>0724343874547</t>
  </si>
  <si>
    <t>EC958L1-3/0</t>
  </si>
  <si>
    <t>0724343875124</t>
  </si>
  <si>
    <t>EC958L1-4/0</t>
  </si>
  <si>
    <t>0724343875131</t>
  </si>
  <si>
    <t>EC958L1-5/0</t>
  </si>
  <si>
    <t>0724343875148</t>
  </si>
  <si>
    <t>EC958L1-6/0</t>
  </si>
  <si>
    <t>0724343875155</t>
  </si>
  <si>
    <t>EC958L1-7/0</t>
  </si>
  <si>
    <t>0724343875162</t>
  </si>
  <si>
    <t>EC959L1-3/0</t>
  </si>
  <si>
    <t>0724343874608</t>
  </si>
  <si>
    <t>EC959L1-4/0</t>
  </si>
  <si>
    <t>0724343874615</t>
  </si>
  <si>
    <t>EC959L1-5/0</t>
  </si>
  <si>
    <t>0724343874622</t>
  </si>
  <si>
    <t>EC959L1-6/0</t>
  </si>
  <si>
    <t>0724343874639</t>
  </si>
  <si>
    <t>EC959L1-7/0</t>
  </si>
  <si>
    <t>0724343874646</t>
  </si>
  <si>
    <t>EC96171-2</t>
  </si>
  <si>
    <t>0724343874721</t>
  </si>
  <si>
    <t>EC96171-1</t>
  </si>
  <si>
    <t>0724343874738</t>
  </si>
  <si>
    <t>EC96171-1/0</t>
  </si>
  <si>
    <t>0724343874745</t>
  </si>
  <si>
    <t>EC96271-2</t>
  </si>
  <si>
    <t>0724343874813</t>
  </si>
  <si>
    <t>EC96271-1</t>
  </si>
  <si>
    <t>0724343874820</t>
  </si>
  <si>
    <t>EC96271-1/0</t>
  </si>
  <si>
    <t>0724343874837</t>
  </si>
  <si>
    <t>EC96271-2/0</t>
  </si>
  <si>
    <t>0724343874844</t>
  </si>
  <si>
    <t>EC99371-2</t>
  </si>
  <si>
    <t>0724343874912</t>
  </si>
  <si>
    <t>EC99371-1</t>
  </si>
  <si>
    <t>0724343874929</t>
  </si>
  <si>
    <t>EC99371-1/0</t>
  </si>
  <si>
    <t>0724343874936</t>
  </si>
  <si>
    <t>EC99371-2/0</t>
  </si>
  <si>
    <t>0724343874943</t>
  </si>
  <si>
    <t>EC99371-3/0</t>
  </si>
  <si>
    <t>0724343874950</t>
  </si>
  <si>
    <t>EC99471-1</t>
  </si>
  <si>
    <t>0724343875025</t>
  </si>
  <si>
    <t>EC99471-1/0</t>
  </si>
  <si>
    <t>0724343875032</t>
  </si>
  <si>
    <t>EC99471-2/0</t>
  </si>
  <si>
    <t>0724343875049</t>
  </si>
  <si>
    <t>EC99471-3/0</t>
  </si>
  <si>
    <t>0724343875056</t>
  </si>
  <si>
    <t>EC99471-4/0</t>
  </si>
  <si>
    <t>0724343875063</t>
  </si>
  <si>
    <t>EC99581-4</t>
  </si>
  <si>
    <t>0724343771655</t>
  </si>
  <si>
    <t>EC99581-3</t>
  </si>
  <si>
    <t>0724343771648</t>
  </si>
  <si>
    <t>EC99581-2</t>
  </si>
  <si>
    <t>0724343771631</t>
  </si>
  <si>
    <t>EC99681-8</t>
  </si>
  <si>
    <t>0724343771709</t>
  </si>
  <si>
    <t>EC99681-6</t>
  </si>
  <si>
    <t>0724343771693</t>
  </si>
  <si>
    <t>EC99681-4</t>
  </si>
  <si>
    <t>0724343771686</t>
  </si>
  <si>
    <t>EC99681-3</t>
  </si>
  <si>
    <t>0724343771679</t>
  </si>
  <si>
    <t>EC99681-2</t>
  </si>
  <si>
    <t>0724343771662</t>
  </si>
  <si>
    <t>EC99881-1</t>
  </si>
  <si>
    <t>0724343771839</t>
  </si>
  <si>
    <t>EC99881-1/0</t>
  </si>
  <si>
    <t>0724343771822</t>
  </si>
  <si>
    <t>EC99881-2/0</t>
  </si>
  <si>
    <t>0724343771815</t>
  </si>
  <si>
    <t>EC99881-3/0</t>
  </si>
  <si>
    <t>0724343771808</t>
  </si>
  <si>
    <t>EC99881-4/0</t>
  </si>
  <si>
    <t>0724343771792</t>
  </si>
  <si>
    <t>EC99881-5/0</t>
  </si>
  <si>
    <t>0724343771785</t>
  </si>
  <si>
    <t>EX924-2/0-3/16</t>
  </si>
  <si>
    <t>0724343739129</t>
  </si>
  <si>
    <t>EX924-2/0-1/4</t>
  </si>
  <si>
    <t>0724343739136</t>
  </si>
  <si>
    <t>EX924-2/0-3/8</t>
  </si>
  <si>
    <t>0724343739143</t>
  </si>
  <si>
    <t>EX928-4/0-1/4</t>
  </si>
  <si>
    <t>0724343796856</t>
  </si>
  <si>
    <t>EX928-4/0-3/8</t>
  </si>
  <si>
    <t>0724343796863</t>
  </si>
  <si>
    <t>EX928-4/0-1/2</t>
  </si>
  <si>
    <t>0724343796870</t>
  </si>
  <si>
    <t>EX928-4/0-3/4</t>
  </si>
  <si>
    <t>0724343796887</t>
  </si>
  <si>
    <t>EC99781-2</t>
  </si>
  <si>
    <t>0724343771754</t>
  </si>
  <si>
    <t>EC99781-1</t>
  </si>
  <si>
    <t>0724343771747</t>
  </si>
  <si>
    <t>EC99781-1/0</t>
  </si>
  <si>
    <t>0724343771730</t>
  </si>
  <si>
    <t>EC99781-2/0</t>
  </si>
  <si>
    <t>0724343771723</t>
  </si>
  <si>
    <t>EC99781-3/0</t>
  </si>
  <si>
    <t>0724343771716</t>
  </si>
  <si>
    <t>EC99981-2</t>
  </si>
  <si>
    <t>0724343771891</t>
  </si>
  <si>
    <t>EC99981-1</t>
  </si>
  <si>
    <t>0724343771884</t>
  </si>
  <si>
    <t>EC99981-1/0</t>
  </si>
  <si>
    <t>0724343771877</t>
  </si>
  <si>
    <t>EC99981-2/0</t>
  </si>
  <si>
    <t>0724343771860</t>
  </si>
  <si>
    <t>EC99981-3/0</t>
  </si>
  <si>
    <t>0724343771853</t>
  </si>
  <si>
    <t>EC99981-4/0</t>
  </si>
  <si>
    <t>0724343771846</t>
  </si>
  <si>
    <t>EC952-1/0-1/16</t>
  </si>
  <si>
    <t>EC952-1/0-1/8</t>
  </si>
  <si>
    <t>0724343920022</t>
  </si>
  <si>
    <t>0724343920039</t>
  </si>
  <si>
    <t>0724343920046</t>
  </si>
  <si>
    <t>0724343920053</t>
  </si>
  <si>
    <t>0724343931400</t>
  </si>
  <si>
    <t>0724343931417</t>
  </si>
  <si>
    <t>0724343931424</t>
  </si>
  <si>
    <t>0724343931431</t>
  </si>
  <si>
    <t>0724343931448</t>
  </si>
  <si>
    <t>0724343931455</t>
  </si>
  <si>
    <t>EC097L1-1/0</t>
  </si>
  <si>
    <t>EC097L1-2/0</t>
  </si>
  <si>
    <t>EC097L1-3/0</t>
  </si>
  <si>
    <t>EC097L1-4/0</t>
  </si>
  <si>
    <t>EC097L1-5/0</t>
  </si>
  <si>
    <t>EC097L1-6/0</t>
  </si>
  <si>
    <t>0724343920145</t>
  </si>
  <si>
    <t>0724343920152</t>
  </si>
  <si>
    <t>EC926-1/0-1/16</t>
  </si>
  <si>
    <t>EC926-1/0-1/10</t>
  </si>
  <si>
    <t>0724343931462</t>
  </si>
  <si>
    <t>0724343931479</t>
  </si>
  <si>
    <t>EC09471-2</t>
  </si>
  <si>
    <t>EC09471-1</t>
  </si>
  <si>
    <t>EC09471-1/0</t>
  </si>
  <si>
    <t>EC09471-2/0</t>
  </si>
  <si>
    <t xml:space="preserve">Hayabusa Distributor Fly Hook Price List </t>
  </si>
  <si>
    <t>Case Pack Qty</t>
  </si>
  <si>
    <t>Fly/Freshwater</t>
  </si>
  <si>
    <t>EC35431-20</t>
  </si>
  <si>
    <t>0724343900024</t>
  </si>
  <si>
    <t>EC35431-18</t>
  </si>
  <si>
    <t>0724343900031</t>
  </si>
  <si>
    <t>EC35431-16</t>
  </si>
  <si>
    <t>0724343900048</t>
  </si>
  <si>
    <t>EC35431-14</t>
  </si>
  <si>
    <t>0724343900055</t>
  </si>
  <si>
    <t>EC35431-12</t>
  </si>
  <si>
    <t>0724343900062</t>
  </si>
  <si>
    <t>EC35471-20</t>
  </si>
  <si>
    <t>0724343900079</t>
  </si>
  <si>
    <t>EC35471-18</t>
  </si>
  <si>
    <t>0724343900086</t>
  </si>
  <si>
    <t>EC35471-16</t>
  </si>
  <si>
    <t>0724343900093</t>
  </si>
  <si>
    <t>EC35471-14</t>
  </si>
  <si>
    <t>0724343900109</t>
  </si>
  <si>
    <t>EC35471-12</t>
  </si>
  <si>
    <t>0724343900116</t>
  </si>
  <si>
    <t>EC35631-16</t>
  </si>
  <si>
    <t>0724343900123</t>
  </si>
  <si>
    <t>EC35631-14</t>
  </si>
  <si>
    <t>0724343900130</t>
  </si>
  <si>
    <t>EC35631-12</t>
  </si>
  <si>
    <t>0724343900147</t>
  </si>
  <si>
    <t>EC35631-10</t>
  </si>
  <si>
    <t>0724343900154</t>
  </si>
  <si>
    <t>EC35631-8</t>
  </si>
  <si>
    <t>0724343900161</t>
  </si>
  <si>
    <t>EC35631-6</t>
  </si>
  <si>
    <t>0724343900178</t>
  </si>
  <si>
    <t>EC35671-16</t>
  </si>
  <si>
    <t>0724343900185</t>
  </si>
  <si>
    <t>EC35671-14</t>
  </si>
  <si>
    <t>0724343900192</t>
  </si>
  <si>
    <t>EC35671-12</t>
  </si>
  <si>
    <t>0724343900208</t>
  </si>
  <si>
    <t>EC35671-10</t>
  </si>
  <si>
    <t>0724343900215</t>
  </si>
  <si>
    <t>EC35671-8</t>
  </si>
  <si>
    <t>0724343900222</t>
  </si>
  <si>
    <t>EC35671-6</t>
  </si>
  <si>
    <t>0724343900239</t>
  </si>
  <si>
    <t>EC35731-16</t>
  </si>
  <si>
    <t>0724343900246</t>
  </si>
  <si>
    <t>EC35731-14</t>
  </si>
  <si>
    <t>0724343900253</t>
  </si>
  <si>
    <t>EC35731-12</t>
  </si>
  <si>
    <t>0724343900260</t>
  </si>
  <si>
    <t>EC35731-10</t>
  </si>
  <si>
    <t>0724343900277</t>
  </si>
  <si>
    <t>EC35731-8</t>
  </si>
  <si>
    <t>0724343900284</t>
  </si>
  <si>
    <t>EC35771-16</t>
  </si>
  <si>
    <t>0724343900291</t>
  </si>
  <si>
    <t>EC35771-14</t>
  </si>
  <si>
    <t>0724343900307</t>
  </si>
  <si>
    <t>EC35771-12</t>
  </si>
  <si>
    <t>0724343900314</t>
  </si>
  <si>
    <t>EC35771-10</t>
  </si>
  <si>
    <t>0724343900321</t>
  </si>
  <si>
    <t>EC35771-8</t>
  </si>
  <si>
    <t>0724343900338</t>
  </si>
  <si>
    <t>EC37231-20</t>
  </si>
  <si>
    <t>0724343900444</t>
  </si>
  <si>
    <t>EC37231-18</t>
  </si>
  <si>
    <t>0724343900451</t>
  </si>
  <si>
    <t>EC37231-16</t>
  </si>
  <si>
    <t>0724343900468</t>
  </si>
  <si>
    <t>EC37231-14</t>
  </si>
  <si>
    <t>0724343900475</t>
  </si>
  <si>
    <t>EC37231-12</t>
  </si>
  <si>
    <t>0724343900482</t>
  </si>
  <si>
    <t>EC37231-10</t>
  </si>
  <si>
    <t>0724343900499</t>
  </si>
  <si>
    <t>EC37231-8</t>
  </si>
  <si>
    <t>0724343900505</t>
  </si>
  <si>
    <t>EC37271-20</t>
  </si>
  <si>
    <t>0724343900512</t>
  </si>
  <si>
    <t>EC37271-18</t>
  </si>
  <si>
    <t>0724343900529</t>
  </si>
  <si>
    <t>EC37271-16</t>
  </si>
  <si>
    <t>0724343900536</t>
  </si>
  <si>
    <t>EC37271-14</t>
  </si>
  <si>
    <t>0724343900543</t>
  </si>
  <si>
    <t>EC37271-12</t>
  </si>
  <si>
    <t>0724343900550</t>
  </si>
  <si>
    <t>EC37271-10</t>
  </si>
  <si>
    <t>0724343900567</t>
  </si>
  <si>
    <t>EC37271-8</t>
  </si>
  <si>
    <t>0724343900574</t>
  </si>
  <si>
    <t>EC37331-14</t>
  </si>
  <si>
    <t>0724343900581</t>
  </si>
  <si>
    <t>EC37331-12</t>
  </si>
  <si>
    <t>0724343900598</t>
  </si>
  <si>
    <t>EC37331-10</t>
  </si>
  <si>
    <t>0724343900604</t>
  </si>
  <si>
    <t>EC37331-8</t>
  </si>
  <si>
    <t>0724343900611</t>
  </si>
  <si>
    <t>EC37371-14</t>
  </si>
  <si>
    <t>0724343900628</t>
  </si>
  <si>
    <t>EC37371-12</t>
  </si>
  <si>
    <t>0724343900635</t>
  </si>
  <si>
    <t>EC37371-10</t>
  </si>
  <si>
    <t>0724343900642</t>
  </si>
  <si>
    <t>EC37371-8</t>
  </si>
  <si>
    <t>0724343900659</t>
  </si>
  <si>
    <t>EC37431-16</t>
  </si>
  <si>
    <t>0724343900666</t>
  </si>
  <si>
    <t>EC37431-14</t>
  </si>
  <si>
    <t>0724343900673</t>
  </si>
  <si>
    <t>EC37431-12</t>
  </si>
  <si>
    <t>0724343900680</t>
  </si>
  <si>
    <t>EC37431-10</t>
  </si>
  <si>
    <t>0724343900697</t>
  </si>
  <si>
    <t>EC37471-16</t>
  </si>
  <si>
    <t>0724343900703</t>
  </si>
  <si>
    <t>EC37471-14</t>
  </si>
  <si>
    <t>0724343900710</t>
  </si>
  <si>
    <t>EC37471-12</t>
  </si>
  <si>
    <t>0724343900727</t>
  </si>
  <si>
    <t>EC37471-10</t>
  </si>
  <si>
    <t>0724343900734</t>
  </si>
  <si>
    <t>EC37631-16</t>
  </si>
  <si>
    <t>0724343900741</t>
  </si>
  <si>
    <t>EC37631-14</t>
  </si>
  <si>
    <t>0724343900758</t>
  </si>
  <si>
    <t>EC37631-12</t>
  </si>
  <si>
    <t>0724343900765</t>
  </si>
  <si>
    <t>EC37631-10</t>
  </si>
  <si>
    <t>0724343900772</t>
  </si>
  <si>
    <t>EC37631-8</t>
  </si>
  <si>
    <t>0724343900789</t>
  </si>
  <si>
    <t>EC37671-16</t>
  </si>
  <si>
    <t>0724343900796</t>
  </si>
  <si>
    <t>EC37671-14</t>
  </si>
  <si>
    <t>0724343900802</t>
  </si>
  <si>
    <t>EC37671-12</t>
  </si>
  <si>
    <t>0724343900819</t>
  </si>
  <si>
    <t>EC37671-10</t>
  </si>
  <si>
    <t>0724343900826</t>
  </si>
  <si>
    <t>EC37671-8</t>
  </si>
  <si>
    <t>0724343900833</t>
  </si>
  <si>
    <t>EC38331-16</t>
  </si>
  <si>
    <t>0724343900840</t>
  </si>
  <si>
    <t>EC38331-14</t>
  </si>
  <si>
    <t>0724343900857</t>
  </si>
  <si>
    <t>EC38331-12</t>
  </si>
  <si>
    <t>0724343900864</t>
  </si>
  <si>
    <t>EC38371-16</t>
  </si>
  <si>
    <t>0724343900871</t>
  </si>
  <si>
    <t>EC38371-14</t>
  </si>
  <si>
    <t>0724343900888</t>
  </si>
  <si>
    <t>EC38371-12</t>
  </si>
  <si>
    <t>0724343900895</t>
  </si>
  <si>
    <t>EC38431-16</t>
  </si>
  <si>
    <t>0724343900901</t>
  </si>
  <si>
    <t>EC38431-14</t>
  </si>
  <si>
    <t>0724343900918</t>
  </si>
  <si>
    <t>EC38431-12</t>
  </si>
  <si>
    <t>0724343900925</t>
  </si>
  <si>
    <t>EC38431-10</t>
  </si>
  <si>
    <t>0724343900932</t>
  </si>
  <si>
    <t>EC38471-16</t>
  </si>
  <si>
    <t>0724343900949</t>
  </si>
  <si>
    <t>EC38471-14</t>
  </si>
  <si>
    <t>0724343900956</t>
  </si>
  <si>
    <t>EC38471-12</t>
  </si>
  <si>
    <t>0724343900963</t>
  </si>
  <si>
    <t>EC38471-10</t>
  </si>
  <si>
    <t>0724343900970</t>
  </si>
  <si>
    <t>EC38731-16</t>
  </si>
  <si>
    <t>0724343900987</t>
  </si>
  <si>
    <t>EC38731-14</t>
  </si>
  <si>
    <t>0724343900994</t>
  </si>
  <si>
    <t>EC38731-12</t>
  </si>
  <si>
    <t>0724343901007</t>
  </si>
  <si>
    <t>EC38731-10</t>
  </si>
  <si>
    <t>0724343901014</t>
  </si>
  <si>
    <t>EC38731-8</t>
  </si>
  <si>
    <t>0724343901021</t>
  </si>
  <si>
    <t>EC38771-16</t>
  </si>
  <si>
    <t>0724343901038</t>
  </si>
  <si>
    <t>EC38771-14</t>
  </si>
  <si>
    <t>0724343901045</t>
  </si>
  <si>
    <t>EC38771-12</t>
  </si>
  <si>
    <t>0724343901052</t>
  </si>
  <si>
    <t>EC38771-10</t>
  </si>
  <si>
    <t>0724343901069</t>
  </si>
  <si>
    <t>EC38771-8</t>
  </si>
  <si>
    <t>0724343901076</t>
  </si>
  <si>
    <t>Unit Price</t>
  </si>
  <si>
    <t xml:space="preserve">Hayabusa Distributor Saltwater Hook Price List </t>
  </si>
  <si>
    <t>Saltwater Hook</t>
  </si>
  <si>
    <t>291711-8</t>
  </si>
  <si>
    <t>0724343377796</t>
  </si>
  <si>
    <t>291711-6</t>
  </si>
  <si>
    <t>0724343377802</t>
  </si>
  <si>
    <t>291711-4</t>
  </si>
  <si>
    <t>0724343377819</t>
  </si>
  <si>
    <t>291711-2</t>
  </si>
  <si>
    <t>0724343377826</t>
  </si>
  <si>
    <t>291711-1</t>
  </si>
  <si>
    <t>0724343377833</t>
  </si>
  <si>
    <t>291711-1/0</t>
  </si>
  <si>
    <t>0724343377840</t>
  </si>
  <si>
    <t>291711-2/0</t>
  </si>
  <si>
    <t>0724343377857</t>
  </si>
  <si>
    <t>291711-3/0</t>
  </si>
  <si>
    <t>0724343377864</t>
  </si>
  <si>
    <t>291711-4/0</t>
  </si>
  <si>
    <t>0724343377871</t>
  </si>
  <si>
    <t>291711-5/0</t>
  </si>
  <si>
    <t>0724343377888</t>
  </si>
  <si>
    <t>291711-6/0</t>
  </si>
  <si>
    <t>0724343377895</t>
  </si>
  <si>
    <t>291733-8</t>
  </si>
  <si>
    <t xml:space="preserve">0724343376775 </t>
  </si>
  <si>
    <t>291733-6</t>
  </si>
  <si>
    <t>0724343376782</t>
  </si>
  <si>
    <t>291733-4</t>
  </si>
  <si>
    <t xml:space="preserve">0724343376799 </t>
  </si>
  <si>
    <t>291733-2</t>
  </si>
  <si>
    <t>0724343376805</t>
  </si>
  <si>
    <t>291733-1</t>
  </si>
  <si>
    <t>0724343376812</t>
  </si>
  <si>
    <t>291733-1/0</t>
  </si>
  <si>
    <t>0724343376829</t>
  </si>
  <si>
    <t>291733-2/0</t>
  </si>
  <si>
    <t>0724343376836</t>
  </si>
  <si>
    <t>291733-3/0</t>
  </si>
  <si>
    <t>0724343376843</t>
  </si>
  <si>
    <t>291733-4/0</t>
  </si>
  <si>
    <t>0724343376850</t>
  </si>
  <si>
    <t>291733-5/0</t>
  </si>
  <si>
    <t>0724343376867</t>
  </si>
  <si>
    <t>291733-6/0</t>
  </si>
  <si>
    <t>0724343376874</t>
  </si>
  <si>
    <t>295711-2</t>
  </si>
  <si>
    <t>0724343378717</t>
  </si>
  <si>
    <t>295711-1</t>
  </si>
  <si>
    <t>0724343378724</t>
  </si>
  <si>
    <t>295711-1/0</t>
  </si>
  <si>
    <t>0724343378731</t>
  </si>
  <si>
    <t>295711-2/0</t>
  </si>
  <si>
    <t>0724343378748</t>
  </si>
  <si>
    <t>295711/4/0</t>
  </si>
  <si>
    <t>0724343378755</t>
  </si>
  <si>
    <t>295733-2</t>
  </si>
  <si>
    <t>0724343377734</t>
  </si>
  <si>
    <t>295733-1</t>
  </si>
  <si>
    <t>0724343377741</t>
  </si>
  <si>
    <t>295733-1/0</t>
  </si>
  <si>
    <t>0724343377758</t>
  </si>
  <si>
    <t>295733-2/0</t>
  </si>
  <si>
    <t>0724343377765</t>
  </si>
  <si>
    <t>295733-4/0</t>
  </si>
  <si>
    <t>0724343377772</t>
  </si>
  <si>
    <t>285711-6</t>
  </si>
  <si>
    <t>0724343378533</t>
  </si>
  <si>
    <t>285711-4</t>
  </si>
  <si>
    <t>0724343378540</t>
  </si>
  <si>
    <t>285711-2</t>
  </si>
  <si>
    <t>0724343378557</t>
  </si>
  <si>
    <t>285711-1</t>
  </si>
  <si>
    <t>0724343378564</t>
  </si>
  <si>
    <t>285711-1/0</t>
  </si>
  <si>
    <t>0724343378571</t>
  </si>
  <si>
    <t>285711-2/0</t>
  </si>
  <si>
    <t>0724343378588</t>
  </si>
  <si>
    <t>285711-3/0</t>
  </si>
  <si>
    <t>0724343378595</t>
  </si>
  <si>
    <t>285711-4/0</t>
  </si>
  <si>
    <t>0724343378601</t>
  </si>
  <si>
    <t>285711-5/0</t>
  </si>
  <si>
    <t>0724343378618</t>
  </si>
  <si>
    <t>285711-6/0</t>
  </si>
  <si>
    <t>0724343378625</t>
  </si>
  <si>
    <t>285711-7/0</t>
  </si>
  <si>
    <t>0724343378632</t>
  </si>
  <si>
    <t>285711-8/0</t>
  </si>
  <si>
    <t>0724343378649</t>
  </si>
  <si>
    <t>285733-6</t>
  </si>
  <si>
    <t>0724343377550</t>
  </si>
  <si>
    <t>285733-4</t>
  </si>
  <si>
    <t>0724343377567</t>
  </si>
  <si>
    <t>285733-2</t>
  </si>
  <si>
    <t>0724343377574</t>
  </si>
  <si>
    <t>285733-1</t>
  </si>
  <si>
    <t>0724343377581</t>
  </si>
  <si>
    <t>285733-1/0</t>
  </si>
  <si>
    <t>0724343377598</t>
  </si>
  <si>
    <t>285733-2/0</t>
  </si>
  <si>
    <t>0724343377604</t>
  </si>
  <si>
    <t>285733-3/0</t>
  </si>
  <si>
    <t>0724343377611</t>
  </si>
  <si>
    <t>285733-4/0</t>
  </si>
  <si>
    <t>0724343377628</t>
  </si>
  <si>
    <t>285733-5/0</t>
  </si>
  <si>
    <t>0724343377635</t>
  </si>
  <si>
    <t>285733-6/0</t>
  </si>
  <si>
    <t>0724343377642</t>
  </si>
  <si>
    <t>285733-7/0</t>
  </si>
  <si>
    <t>0724343377659</t>
  </si>
  <si>
    <t>285733-8/0</t>
  </si>
  <si>
    <t>0724343377666</t>
  </si>
  <si>
    <t>186711-4</t>
  </si>
  <si>
    <t>0724343533420</t>
  </si>
  <si>
    <t>186711-2</t>
  </si>
  <si>
    <t>0724343533437</t>
  </si>
  <si>
    <t>186711-1</t>
  </si>
  <si>
    <t>0724343533444</t>
  </si>
  <si>
    <t>186711-1/0</t>
  </si>
  <si>
    <t>0724343533451</t>
  </si>
  <si>
    <t>186711-2/0</t>
  </si>
  <si>
    <t>0724343533468</t>
  </si>
  <si>
    <t>186711-3/0</t>
  </si>
  <si>
    <t>0724343533475</t>
  </si>
  <si>
    <t>186711-4/0</t>
  </si>
  <si>
    <t>0724343533482</t>
  </si>
  <si>
    <t>187711-1</t>
  </si>
  <si>
    <t>0724343401750</t>
  </si>
  <si>
    <t>187711-1/0</t>
  </si>
  <si>
    <t>0724343401767</t>
  </si>
  <si>
    <t>187711-2/0</t>
  </si>
  <si>
    <t>0724343401774</t>
  </si>
  <si>
    <t>187711-3/0</t>
  </si>
  <si>
    <t>0724343401781</t>
  </si>
  <si>
    <t>187711-4/0</t>
  </si>
  <si>
    <t>0724343401798</t>
  </si>
  <si>
    <t>187733-1</t>
  </si>
  <si>
    <t>0724343462102</t>
  </si>
  <si>
    <t>187733-1/0</t>
  </si>
  <si>
    <t>0724343462119</t>
  </si>
  <si>
    <t>187733-2/0</t>
  </si>
  <si>
    <t>0724343462126</t>
  </si>
  <si>
    <t>187733-3/0</t>
  </si>
  <si>
    <t>0724343462133</t>
  </si>
  <si>
    <t>187733-4/0</t>
  </si>
  <si>
    <t>0724343462140</t>
  </si>
  <si>
    <t>188711-4/0</t>
  </si>
  <si>
    <t>0724343401804</t>
  </si>
  <si>
    <t>188711-5/0</t>
  </si>
  <si>
    <t>0724343401811</t>
  </si>
  <si>
    <t>188711-6/0</t>
  </si>
  <si>
    <t>0724343401828</t>
  </si>
  <si>
    <t>188711-7/0</t>
  </si>
  <si>
    <t>0724343401835</t>
  </si>
  <si>
    <t>188711-8/0</t>
  </si>
  <si>
    <t>0724343503881</t>
  </si>
  <si>
    <t>188711-9/0</t>
  </si>
  <si>
    <t>0724343503898</t>
  </si>
  <si>
    <t>188711-10/0</t>
  </si>
  <si>
    <t>0724343503904</t>
  </si>
  <si>
    <t>188711-11/0</t>
  </si>
  <si>
    <t>0724343503911</t>
  </si>
  <si>
    <t>0724343940372</t>
  </si>
  <si>
    <t>0724343940389</t>
  </si>
  <si>
    <t>0724343940396</t>
  </si>
  <si>
    <t>0724343940402</t>
  </si>
  <si>
    <t>0724343940419</t>
  </si>
  <si>
    <t>EC600-1</t>
  </si>
  <si>
    <t>EC600-1/0</t>
  </si>
  <si>
    <t>EC600-2/0</t>
  </si>
  <si>
    <t>EC600-3/0</t>
  </si>
  <si>
    <t>EC600-4/0</t>
  </si>
  <si>
    <t>EX400 - #1</t>
  </si>
  <si>
    <t>EX400 - #1/0</t>
  </si>
  <si>
    <t>EX400 - #2/0</t>
  </si>
  <si>
    <t>EX400 - #3/0</t>
  </si>
  <si>
    <t>EX400 - #4/0</t>
  </si>
  <si>
    <t>EX402 - #1</t>
  </si>
  <si>
    <t>EX402 - #1/0</t>
  </si>
  <si>
    <t>EX402 - #2/0</t>
  </si>
  <si>
    <t>EX402 - #3/0</t>
  </si>
  <si>
    <t>EX402 - #4/0</t>
  </si>
  <si>
    <t>EX403 - #1</t>
  </si>
  <si>
    <t>EX403 - #1/0</t>
  </si>
  <si>
    <t>EX403 - #2/0</t>
  </si>
  <si>
    <t>EX403 - #3/0</t>
  </si>
  <si>
    <t>EX403 - #4/0</t>
  </si>
  <si>
    <t>0724343870457</t>
  </si>
  <si>
    <t>0724343870464</t>
  </si>
  <si>
    <t>0724343870471</t>
  </si>
  <si>
    <t>0724343870488</t>
  </si>
  <si>
    <t>0724343870495</t>
  </si>
  <si>
    <t>0724343870556</t>
  </si>
  <si>
    <t>0724343870563</t>
  </si>
  <si>
    <t>0724343870570</t>
  </si>
  <si>
    <t>0724343870587</t>
  </si>
  <si>
    <t>0724343870594</t>
  </si>
  <si>
    <t>0724343870600</t>
  </si>
  <si>
    <t>0724343870617</t>
  </si>
  <si>
    <t>0724343870624</t>
  </si>
  <si>
    <t>0724343870631</t>
  </si>
  <si>
    <t>0724343870648</t>
  </si>
  <si>
    <t>EC96671-3/0</t>
  </si>
  <si>
    <t>EC96671-4/0</t>
  </si>
  <si>
    <t>EC96671-5/0</t>
  </si>
  <si>
    <t>EC99671-6/0</t>
  </si>
  <si>
    <t>0724343945636</t>
  </si>
  <si>
    <t>0724343945643</t>
  </si>
  <si>
    <t>0724343945650</t>
  </si>
  <si>
    <t>0724343945667</t>
  </si>
  <si>
    <t>MAP</t>
  </si>
  <si>
    <t>MSRP</t>
  </si>
  <si>
    <t>EX400 - #5/0</t>
  </si>
  <si>
    <t>EX400 - #6/0</t>
  </si>
  <si>
    <t>EX402 - #5/0</t>
  </si>
  <si>
    <t>EX402 - #6/0</t>
  </si>
  <si>
    <t>EX403 - #5/0</t>
  </si>
  <si>
    <t>EX403 - #6/0</t>
  </si>
  <si>
    <t>Effective Jan. 1, 2021 - Dec. 31 2021</t>
  </si>
  <si>
    <t>0724343913673</t>
  </si>
  <si>
    <t>0724343913680</t>
  </si>
  <si>
    <t>0724343913710</t>
  </si>
  <si>
    <t>0724343913727</t>
  </si>
  <si>
    <t>0724343913734</t>
  </si>
  <si>
    <t>0724343913741</t>
  </si>
  <si>
    <t>Price Change</t>
  </si>
  <si>
    <t>EX954-1</t>
  </si>
  <si>
    <t>EX954-1/0</t>
  </si>
  <si>
    <t>EX954-2/0</t>
  </si>
  <si>
    <t xml:space="preserve"> </t>
  </si>
  <si>
    <t>0724343967225</t>
  </si>
  <si>
    <t>0724343967232</t>
  </si>
  <si>
    <t>0724343967249</t>
  </si>
  <si>
    <t>FLY354 Barbless Fly Hook Bronze, Dry Fly, Nymph #20 - 25pc</t>
  </si>
  <si>
    <t>FLY354 Barbless Fly Hook Bronze, Dry Fly, Nymph #18 - 25pc</t>
  </si>
  <si>
    <t>FLY354 Barbless Fly Hook Bronze, Dry Fly, Nymph #16 - 25pc</t>
  </si>
  <si>
    <t>FLY354 Barbless Fly Hook Bronze, Dry Fly, Nymph #14 - 25pc</t>
  </si>
  <si>
    <t>FLY354 Barbless Fly Hook Bronze, Dry Fly, Nymph #12 - 25pc</t>
  </si>
  <si>
    <t>FLY354 Barbless Fly Hook Black Nickel, Dry Fly, Nymph #20 - 25pc</t>
  </si>
  <si>
    <t>FLY354 Barbless Fly Hook Black Nickel, Dry Fly, Nymph #18 - 25pc</t>
  </si>
  <si>
    <t>FLY354 Barbless Fly Hook Black Nickel, Dry Fly, Nymph #16 - 25pc</t>
  </si>
  <si>
    <t>FLY354 Barbless Fly Hook Black Nickel, Dry Fly, Nymph #14 - 25pc</t>
  </si>
  <si>
    <t>FLY354  Barbless Fly Hook Black Nickel, Dry Fly, Nymph #12 - 25pc</t>
  </si>
  <si>
    <t>FLY356 Barbless Fly Hook Bronze, Wet Fly, 3X Heavy Wire #16 - 25pc</t>
  </si>
  <si>
    <t>FLY356 Barbless Fly Hook Bronze, Wet Fly, 3X Heavy Wire #14 - 25pc</t>
  </si>
  <si>
    <t>FLY356 Barbless Fly Hook Bronze, Wet Fly, 3X Heavy Wire #12 - 25pc</t>
  </si>
  <si>
    <t>FLY356 Barbless Fly Hook Bronze, Wet Fly, 3X Heavy Wire #10 - 25pc</t>
  </si>
  <si>
    <t>FLY356 Barbless Fly Hook Bronze, Wet Fly, 3X Heavy Wire #8 - 25pc</t>
  </si>
  <si>
    <t>FLY356 Barbless Fly Hook Bronze, Wet Fly, 3X Heavy Wire #6 - 25pc</t>
  </si>
  <si>
    <t>FLY356 Barbless Fly Hook Black Nickel, Wet Fly, 3X Heavy Wire #16 - 25pc</t>
  </si>
  <si>
    <t>FLY356 Barbless Fly Hook Black Nickel, Wet Fly, 3X Heavy Wire #14 - 25pc</t>
  </si>
  <si>
    <t>FLY356 Barbless Fly Hook Black Nickel, Wet Fly, 3X Heavy Wire #12 - 25pc</t>
  </si>
  <si>
    <t>FLY356 Barbless Fly Hook Black Nickel, Wet Fly, 3X Heavy Wire #10 - 25pc</t>
  </si>
  <si>
    <t>FLY356 Barbless Fly Hook Black Nickel, Wet Fly, 3X Heavy Wire #8 - 25pc</t>
  </si>
  <si>
    <t>FLY356 Barbless Fly Hook Black Nickel, Wet Fly, 3X Heavy Wire #6 - 25pc</t>
  </si>
  <si>
    <t>FLY357 Barbless Fly Hook Bronze, Egg, Shrimp Fly, 3X Heavy Wire, #16 - 25pc</t>
  </si>
  <si>
    <t>FLY357 Barbless Fly Hook Bronze, Egg, Shrimp Fly, 3X Heavy Wire, #14 - 25pc</t>
  </si>
  <si>
    <t>FLY357 Barbless Fly Hook Bronze, Egg, Shrimp Fly, 3X Heavy Wire, #12 - 25pc</t>
  </si>
  <si>
    <t>FLY357 Barbless Fly Hook Bronze, Egg, Shrimp Fly, 3X Heavy Wire, #10 - 25pc</t>
  </si>
  <si>
    <t>FLY357 Barbless Fly Hook Bronze, Egg, Shrimp Fly, 3X Heavy Wire, #8 - 25pc</t>
  </si>
  <si>
    <t>FLY357 Barbless Fly Hook Black Nickel, Egg, Shrimp Fly, 3X Heavy Wire #16 - 25pc</t>
  </si>
  <si>
    <t>FLY357 Barbless Fly Hook Black Nickel, Egg, Shrimp Fly, 3X Heavy Wire #14 - 25pc</t>
  </si>
  <si>
    <t>FLY357 Barbless Fly Hook Black Nickel, Egg, Shrimp Fly, 3X Heavy Wire #12 - 25pc</t>
  </si>
  <si>
    <t>FLY357 Barbless Fly Hook Black Nickel, Egg, Shrimp Fly, 3X Heavy Wire #10 - 25pc</t>
  </si>
  <si>
    <t>FLY357 Barbless Fly Hook Black Nickel, Egg, Shrimp Fly, 3X Heavy Wire #8 - 25pc</t>
  </si>
  <si>
    <t>FLY372 Fly Hook Bronze - Dry Fly, Round Bend, Standard Shank and Wire #20 - 25pc</t>
  </si>
  <si>
    <t>FLY372 Fly Hook Bronze - Dry Fly, Round Bend, Standard Shank and Wire #18 - 25pc</t>
  </si>
  <si>
    <t>FLY372 Fly Hook Bronze - Dry Fly, Round Bend, Standard Shank and Wire #16 - 25pc</t>
  </si>
  <si>
    <t>FLY372 Fly Hook Bronze - Dry Fly, Round Bend, Standard Shank and Wire #14 - 25pc</t>
  </si>
  <si>
    <t>FLY372 Fly Hook Bronze - Dry Fly, Round Bend, Standard Shank and Wire #12 - 25pc</t>
  </si>
  <si>
    <t>FLY372 Fly Hook Bronze - Dry Fly, Round Bend, Standard Shank and Wire #10 - 25pc</t>
  </si>
  <si>
    <t>FLY372 Fly Hook Bronze - Dry Fly, Round Bend, Standard Shank and Wire #8 - 25pc</t>
  </si>
  <si>
    <t>FLY372Fly Hook Black Nickel - Dry Fly, Round Bend, Standard Shank and Wire #20 - 25pc</t>
  </si>
  <si>
    <t>FLY372Fly Hook Black Nickel - Dry Fly, Round Bend, Standard Shank and Wire #18 - 25pc</t>
  </si>
  <si>
    <t>FLY372Fly Hook Black Nickel - Dry Fly, Round Bend, Standard Shank and Wire #16 - 25pc</t>
  </si>
  <si>
    <t>FLY372Fly Hook Black Nickel - Dry Fly, Round Bend, Standard Shank and Wire #14 - 25pc</t>
  </si>
  <si>
    <t>FLY372Fly Hook Black Nickel - Dry Fly, Round Bend, Standard Shank and Wire #12 - 25pc</t>
  </si>
  <si>
    <t>FLY372Fly Hook Black Nickel - Dry Fly, Round Bend, Standard Shank and Wire #10 - 25pc</t>
  </si>
  <si>
    <t>FLY372Fly Hook Black Nickel - Dry Fly, Round Bend, Standard Shank and Wire #8 - 25pc</t>
  </si>
  <si>
    <t>FLY373 Fly Hook Bronze - Dry Fly, Wet and Nymph FlyStandard Shank and Wire #14 - 25pc</t>
  </si>
  <si>
    <t>FLY373 Fly Hook Bronze - Dry Fly, Wet and Nymph FlyStandard Shank and Wire #12 - 25pc</t>
  </si>
  <si>
    <t>FLY373 Fly Hook Bronze - Dry Fly, Wet and Nymph FlyStandard Shank and Wire #10 - 25pc</t>
  </si>
  <si>
    <t>FLY373 Fly Hook Bronze - Dry Fly, Wet and Nymph FlyStandard Shank and Wire #8 - 25pc</t>
  </si>
  <si>
    <t>FLY373 Fly Hook Black Nickel - Dry Fly, Wet and Nymph Fly, Standard Shank and Wire #14 - 25pc</t>
  </si>
  <si>
    <t>FLY373 Fly Hook Black Nickel - Dry Fly, Wet and Nymph Fly, Standard Shank and Wire #12 - 25pc</t>
  </si>
  <si>
    <t>FLY373 Fly Hook Black Nickel - Dry Fly, Wet and Nymph Fly, Standard Shank and Wire #10 - 25pc</t>
  </si>
  <si>
    <t>FLY373 Fly Hook Black Nickel - Dry Fly, Wet and Nymph Fly, Standard Shank and Wire #8 - 25pc</t>
  </si>
  <si>
    <t>FLY374 Fly Hook Bronze - Nymph Fly, Round Bend, 3X Heavy Wire #16 - 25pc</t>
  </si>
  <si>
    <t>FLY374 Fly Hook Bronze - Nymph Fly, Round Bend, 3X Heavy Wire #14 - 25pc</t>
  </si>
  <si>
    <t>FLY374 Fly Hook Bronze - Nymph Fly, Round Bend, 3X Heavy Wire #12 - 25pc</t>
  </si>
  <si>
    <t>FLY374 Fly Hook Bronze - Nymph Fly, Round Bend, 3X Heavy Wire #10 - 25pc</t>
  </si>
  <si>
    <t>FLY374 Fly Hook Black Nickel - Nymph Fly, Round Bend, 3X Heavy Wire #16 - 25pc</t>
  </si>
  <si>
    <t>FLY374 Fly Hook Black Nickel - Nymph Fly, Round Bend, 3X Heavy Wire #14 - 25pc</t>
  </si>
  <si>
    <t>FLY374 Fly Hook Black Nickel - Nymph Fly, Round Bend, 3X Heavy Wire #12 - 25pc</t>
  </si>
  <si>
    <t>FLY374 Fly Hook Black Nickel - Nymph Fly, Round Bend, 3X Heavy Wire #10 - 25pc</t>
  </si>
  <si>
    <t>FLY376 Fly Hook Bronze - Nymph-Streamer Fly, Round Bend, 2X Heavy Wire #16 - 25pc</t>
  </si>
  <si>
    <t>FLY376 Fly Hook Bronze - Nymph-Streamer Fly, Round Bend, 2X Heavy Wire #14 - 25pc</t>
  </si>
  <si>
    <t>FLY376 Fly Hook Bronze - Nymph-Streamer Fly, Round Bend, 2X Heavy Wire #12 - 25pc</t>
  </si>
  <si>
    <t>FLY376 Fly Hook Bronze - Nymph-Streamer Fly, Round Bend, 2X Heavy Wire #10 - 25pc</t>
  </si>
  <si>
    <t>FLY376 Fly Hook Bronze - Nymph-Streamer Fly, Round Bend, 2X Heavy Wire #8 - 25pc</t>
  </si>
  <si>
    <t>FLY376 Fly Hook Black Nickel - Nymph-Streamer Fly, 2X Heavy Wire #16 - 25pc</t>
  </si>
  <si>
    <t>FLY376 Fly Hook Black Nickel - Nymph-Streamer Fly, 2X Heavy Wire #14 - 25pc</t>
  </si>
  <si>
    <t>FLY376 Fly Hook Black Nickel - Nymph-Streamer Fly, 2X Heavy Wire #12 - 25pc</t>
  </si>
  <si>
    <t>FLY376 Fly Hook Black Nickel - Nymph-Streamer Fly, 2X Heavy Wire #10 - 25pc</t>
  </si>
  <si>
    <t>FLY376 Fly Hook Black Nickel - Nymph-Streamer Fly, 2X Heavy Wire #8 - 25pc</t>
  </si>
  <si>
    <t>FLY383 Fly Hook Bronze - Nymph Wet Fly, York Bend, 1X Heavy Wire #16 - 25pc</t>
  </si>
  <si>
    <t>FLY383 Fly Hook Bronze - Nymph Wet Fly, York Bend, 1X Heavy Wire #14 - 25pc</t>
  </si>
  <si>
    <t>FLY383 Fly Hook Bronze - Nymph Wet Fly, York Bend, 1X Heavy Wire #12 - 25pc</t>
  </si>
  <si>
    <t>FLY383 Fly Hook Black Nickel - Nymph Wet Fly, York Bend, 1X Heavy Wire #16 - 25pc</t>
  </si>
  <si>
    <t>FLY383 Fly Hook Black Nickel - Nymph Wet Fly, York Bend, 1X Heavy Wire #14 - 25pc</t>
  </si>
  <si>
    <t>FLY383 Fly Hook Black Nickel - Nymph Wet Fly, York Bend, 1X Heavy Wire #12 - 25pc</t>
  </si>
  <si>
    <t>FLY384 Fly Hook Bronze - Shrimp Fly, Standard Sharnk and Wire #16 - 25pc</t>
  </si>
  <si>
    <t>FLY384 Fly Hook Bronze - Shrimp Fly, Standard Sharnk and Wire #14 - 25pc</t>
  </si>
  <si>
    <t>FLY384 Fly Hook Bronze - Shrimp Fly, Standard Sharnk and Wire #12 - 25pc</t>
  </si>
  <si>
    <t>FLY384 Fly Hook Bronze - Shrimp Fly, Standard Sharnk and Wire #10 - 25pc</t>
  </si>
  <si>
    <t>FLY384 Fly Hook Black Nickel - Shrimp Fly, Standard Sharnk and Wire #16 - 25pc</t>
  </si>
  <si>
    <t>FLY384 Fly Hook Black Nickel - Shrimp Fly, Standard Sharnk and Wire #14 - 25pc</t>
  </si>
  <si>
    <t>FLY384 Fly Hook Black Nickel - Shrimp Fly, Standard Sharnk and Wire #12 - 25pc</t>
  </si>
  <si>
    <t>FLY384 Fly Hook Black Nickel - Shrimp Fly, Standard Sharnk and Wire #10 - 25pc</t>
  </si>
  <si>
    <t>FLY387 Fly Hook Bronze - Shrimp Fly, Continued Bend, 3X Heavy Wire #16 - 25pc</t>
  </si>
  <si>
    <t>FLY387 Fly Hook Bronze - Shrimp Fly, Continued Bend, 3X Heavy Wire #14 - 25pc</t>
  </si>
  <si>
    <t>FLY387 Fly Hook Bronze - Shrimp Fly, Continued Bend, 3X Heavy Wire #12 - 25pc</t>
  </si>
  <si>
    <t>FLY387 Fly Hook Bronze - Shrimp Fly, Continued Bend, 3X Heavy Wire #10 - 25pc</t>
  </si>
  <si>
    <t>FLY387 Fly Hook Bronze - Shrimp Fly, Continued Bend, 3X Heavy Wire #8 - 25pc</t>
  </si>
  <si>
    <t>FLY387 Fly Hook Black Nickel - Shrimp Fly, 2X Short Shank, 3X Heavy Wire #16 - 25pc</t>
  </si>
  <si>
    <t>FLY387 Fly Hook Black Nickel - Shrimp Fly, 2X Short Shank, 3X Heavy Wire #14 - 25pc</t>
  </si>
  <si>
    <t>FLY387 Fly Hook Black Nickel - Shrimp Fly, 2X Short Shank, 3X Heavy Wire #12 - 25pc</t>
  </si>
  <si>
    <t>FLY387 Fly Hook Black Nickel - Shrimp Fly, 2X Short Shank, 3X Heavy Wire #10 - 25pc</t>
  </si>
  <si>
    <t>FLY387 Fly Hook Black Nickel - Shrimp Fly, 2X Short Shank, 3X Heavy Wire #8 - 25pc</t>
  </si>
  <si>
    <t>Min Order Qty</t>
  </si>
  <si>
    <t>ASSIST 133 TIN Single Hook #1 - 3/pcs</t>
  </si>
  <si>
    <t>ASSIST 133 TIN Single Hook #1/0 - 3/pcs</t>
  </si>
  <si>
    <t>ASSIST 133 TIN Single Hook #2/0 - 3/pcs</t>
  </si>
  <si>
    <t>Ringed Circle Hook, Black Nickel #1 - 7/pcs</t>
  </si>
  <si>
    <t>Ringed Circle Hook, Black Nickel #1/0 - 6/pcs</t>
  </si>
  <si>
    <t>Ringed Circle Hook, Black Nickel #2/0 - 6/pcs</t>
  </si>
  <si>
    <t>Ringed Circle Hook, Black Nickel #3/0 - 5/pcs</t>
  </si>
  <si>
    <t>Ringed Circle Hook, Black Nickel #4/0 - 4/pcs</t>
  </si>
  <si>
    <t>Octopus hook, Offset Shank, Black Nickel #8 - 10pc</t>
  </si>
  <si>
    <t>Octopus hook, Offset Shank, Black Nickel #6 - 10pc</t>
  </si>
  <si>
    <t>Octopus hook, Offset Shank, Black Nickel #4 - 10pc</t>
  </si>
  <si>
    <t>Octopus hook, Offset Shank, Black Nickel #2 - 8pc</t>
  </si>
  <si>
    <t>Octopus hook, Offset Shank, Black Nickel #1 - 8pc</t>
  </si>
  <si>
    <t>Octopus hook, Offset Shank, Black Nickel #1/0 - 6pc</t>
  </si>
  <si>
    <t>Octopus hook, Offset Shank, Black Nickel #2/0 - 6pc</t>
  </si>
  <si>
    <t>Octopus hook, Offset Shank, Black Nickel #3/0 - 5pc</t>
  </si>
  <si>
    <t>Octopus hook, Offset Shank, Black Nickel #4/0 - 5pc</t>
  </si>
  <si>
    <t>Octopus hook, Offset Shank, Black Nickel #5/0 - 4pc</t>
  </si>
  <si>
    <t>Octopus hook, Offset Shank, Black Nickel #6/0 - 4pc</t>
  </si>
  <si>
    <t>Octopus hook, Offset Shank, Black Nickel #8 - 25pc</t>
  </si>
  <si>
    <t>Octopus hook, Offset Shank, Black Nickel #6 - 25pc</t>
  </si>
  <si>
    <t>Octopus hook, Offset Shank, Black Nickel #4 - 25pc</t>
  </si>
  <si>
    <t>Octopus hook, Offset Shank, Black Nickel #2 - 25pc</t>
  </si>
  <si>
    <t>Octopus hook, Offset Shank, Black Nickel #1 - 25pc</t>
  </si>
  <si>
    <t>Octopus hook, Offset Shank, Black Nickel #1/0 - 25pc</t>
  </si>
  <si>
    <t>Octopus hook, Offset Shank, Black Nickel #2/0 - 25pc</t>
  </si>
  <si>
    <t>Octopus hook, Offset Shank, Black Nickel #3/0 - 25pc</t>
  </si>
  <si>
    <t>Octopus hook, Offset Shank, Black Nickel #4/0 - 25pc</t>
  </si>
  <si>
    <t>Octopus hook, Offset Shank, Black Nickel #5/0 - 25pc</t>
  </si>
  <si>
    <t>Octopus hook, Offset Shank, Black Nickel #6/0 - 25pc</t>
  </si>
  <si>
    <t>Sproat Bend, Offset Shank, Live Bait Hook, Black Nickel #2 - 8pc</t>
  </si>
  <si>
    <t>Sproat Bend, Offset Shank, Live Bait Hook, Black Nickel #1 - 8pc</t>
  </si>
  <si>
    <t>Sproat Bend, Offset Shank, Live Bait Hook, Black Nickel #1/0 - 7pc</t>
  </si>
  <si>
    <t>Sproat Bend, Offset Shank, Live Bait Hook, Black Nickel #2/0 - 6pc</t>
  </si>
  <si>
    <t>Sproat Bend, Offset Shank, Live Bait Hook, Black Nickel #4/0 - 5pc</t>
  </si>
  <si>
    <t>Sproat Bend, Offset Shank, Live Bait Hook, Black Nickel #2 - 25pc</t>
  </si>
  <si>
    <t>Sproat Bend, Offset Shank, Live Bait Hook, Black Nickel #1 - 25pc</t>
  </si>
  <si>
    <t>Sproat Bend, Offset Shank, Live Bait Hook, Black Nickel #1/0 - 25pc</t>
  </si>
  <si>
    <t>Sproat Bend, Offset Shank, Live Bait Hook, Black Nickel #2/0 - 25pc</t>
  </si>
  <si>
    <t>Sproat Bend, Offset Shank, Live Bait Hook, Black Nickel #4/0 - 25pc</t>
  </si>
  <si>
    <t>XX Strong, Live Bait Hook, Black Nickel #6 - 8pc</t>
  </si>
  <si>
    <t>XX Strong, Live Bait Hook, Black Nickel #4 - 7pc</t>
  </si>
  <si>
    <t>XX Strong, Live Bait Hook, Black Nickel #2 - 7pc</t>
  </si>
  <si>
    <t>XX Strong, Live Bait Hook, Black Nickel #1 - 6pc</t>
  </si>
  <si>
    <t>XX Strong, Live Bait Hook, Black Nickel #1/0 - 6pc</t>
  </si>
  <si>
    <t>XX Strong, Live Bait Hook, Black Nickel #3/0 - 5pc</t>
  </si>
  <si>
    <t>XX Strong, Live Bait Hook, Black Nickel #4/0 - 4pc</t>
  </si>
  <si>
    <t>XX Strong, Live Bait Hook, Black Nickel #5/0 - 4pc</t>
  </si>
  <si>
    <t>XX Strong, Live Bait Hook, Black Nickel #6/0 - 3pc</t>
  </si>
  <si>
    <t>XX Strong, Live Bait Hook, Black Nickel #7/0 - 2pc</t>
  </si>
  <si>
    <t>XX Strong, Live Bait Hook, Black Nickel #8/0 - 2pc</t>
  </si>
  <si>
    <t>XX Strong, Live Bait Hook, Black Nickel #6 - 25pc</t>
  </si>
  <si>
    <t>XX Strong, Live Bait Hook, Black Nickel #4 - 25pc</t>
  </si>
  <si>
    <t>XX Strong, Live Bait Hook, Black Nickel #2 - 25pc</t>
  </si>
  <si>
    <t>XX Strong, Live Bait Hook, Black Nickel #1 - 25pc</t>
  </si>
  <si>
    <t>XX Strong, Live Bait Hook, Black Nickel #1/0 - 25pc</t>
  </si>
  <si>
    <t>XX Strong, Live Bait Hook, Black Nickel #2/0 - 25pc</t>
  </si>
  <si>
    <t>XX Strong, Live Bait Hook, Black Nickel #3/0 - 25pc</t>
  </si>
  <si>
    <t>XX Strong, Live Bait Hook, Black Nickel #4/0 - 25pc</t>
  </si>
  <si>
    <t>XX Strong, Live Bait Hook, Black Nickel #5/0 - 25pc</t>
  </si>
  <si>
    <t>XX Strong, Live Bait Hook, Black Nickel #6/0 - 25pc</t>
  </si>
  <si>
    <t>XX Strong, Live Bait Hook, Black Nickel #7/0 - 25pc</t>
  </si>
  <si>
    <t>XX Strong, Live Bait Hook, Black Nickel #8/0 - 25pc</t>
  </si>
  <si>
    <t>Light Wire Circle Hook, Black Nickel #4 - 12pc</t>
  </si>
  <si>
    <t>Light Wire Circle Hook, Black Nickel #2 - 10pc</t>
  </si>
  <si>
    <t>Light Wire Circle Hook, Black Nickel #1 - 8pc</t>
  </si>
  <si>
    <t>Light Wire Circle Hook, Black Nickel #1/0 - 7pc</t>
  </si>
  <si>
    <t>Light Wire Circle Hook, Black Nickel #2/0 - 6pc</t>
  </si>
  <si>
    <t>Light Wire Circle Hook, Black Nickel #3/0 - 5pc</t>
  </si>
  <si>
    <t>Light Wire Circle Hook, Black Nickel #4/0 - 5pc</t>
  </si>
  <si>
    <t>Circle Hook, Black Nickel #1 - 7pc</t>
  </si>
  <si>
    <t>Circle Hook, Black Nickel #1/0 - 6pc</t>
  </si>
  <si>
    <t>Circle Hook, Black Nickel #2/0 - 6pc</t>
  </si>
  <si>
    <t>Circle Hook, Black Nickel #3/0 - 5pc</t>
  </si>
  <si>
    <t>Circle Hook, Black Nickel #4/0 - 4pc</t>
  </si>
  <si>
    <t>Circle Hook, Black Nickel #1 - 25pc</t>
  </si>
  <si>
    <t>Circle Hook, Black Nickel #1/0 - 25pc</t>
  </si>
  <si>
    <t>Circle Hook, Black Nickel #2/0 - 25pc</t>
  </si>
  <si>
    <t>Circle Hook, Black Nickel #3/0 - 25pc</t>
  </si>
  <si>
    <t>Circle Hook, Black Nickel #4/0 - 25pc</t>
  </si>
  <si>
    <t>Magnum Circle Hook, Black Nickel #4/0 - 7pc</t>
  </si>
  <si>
    <t>Magnum Circle Hook, Black Nickel #5/0 - 6pc</t>
  </si>
  <si>
    <t>Magnum Circle Hook, Black Nickel #6/0 - 5pc</t>
  </si>
  <si>
    <t>Magnum Circle Hook, Black Nickel #7/0 - 3pc</t>
  </si>
  <si>
    <t>Magnum Circle Hook, Black Nickel #8/0 - 2pc</t>
  </si>
  <si>
    <t>Magnum Circle Hook, Black Nickel #9/0 - 2pc</t>
  </si>
  <si>
    <t>Magnum Circle Hook, Black Nickel #10/0 - 2pc</t>
  </si>
  <si>
    <t>Magnum Circle Hook, Black Nickel #11/0 - 2pc</t>
  </si>
  <si>
    <t>ASSIST 133 TIN Double Hook #6/0 - 1cm -  2pc</t>
  </si>
  <si>
    <t>ASSIST 133 TIN Single Hook #3/0 - 3pc</t>
  </si>
  <si>
    <t>ASSIST 133 TIN Single Hook #4/0 - 3pc</t>
  </si>
  <si>
    <t>ASSIST 133 TIN Single Hook #5/0 - 3pc</t>
  </si>
  <si>
    <t>ASSIST 133 TIN Single Hook #6/0  - 3pc</t>
  </si>
  <si>
    <t>ASSIST 133 TIN Double Hook #1 - 1cm -  2pc</t>
  </si>
  <si>
    <t>ASSIST 133 TIN Double Hook #5/0 - 1cm -  2pc</t>
  </si>
  <si>
    <t>ASSIST 133 TIN Double Hook #4/0 - 1cm -  2pc</t>
  </si>
  <si>
    <t>ASSIST 133 TIN Double Hook #3/0 - 1cm -  2pc</t>
  </si>
  <si>
    <t>ASSIST 133 TIN Double Hook #2/0 - 1cm -  2pc</t>
  </si>
  <si>
    <t>ASSIST 133 TIN Double Hook #1/0 - 1cm - 2pc</t>
  </si>
  <si>
    <t>ASSIST 133 TIN Double Hook #1 - 2cm - 2pc</t>
  </si>
  <si>
    <t>ASSIST 133 TIN Double Hook #1/0 - 2cm - 2pc</t>
  </si>
  <si>
    <t>ASSIST 133 TIN Double Hook #2/0 - 2cm - 2pc</t>
  </si>
  <si>
    <t>ASSIST 133 TIN Double Hook #3/0 - 2cm - 2pc</t>
  </si>
  <si>
    <t>ASSIST 133 TIN Double Hook #4/0 - 2cm - 2pc</t>
  </si>
  <si>
    <t>ASSIST 133 TIN Double Hook #5/0 - 2cm - 2pc</t>
  </si>
  <si>
    <t>ASSIST 133 TIN Double Hook #6/0 - 2cm - 2pc</t>
  </si>
  <si>
    <t>XX Strong, Live Bait Hook, Black Nickel #2/0 - 5pc</t>
  </si>
  <si>
    <t>Trailer Lock Hook Accessory, Small - 4pc</t>
  </si>
  <si>
    <t>Trailer Lock Hook Accessory, Medium - 4pc</t>
  </si>
  <si>
    <t>Trailer Lock Hook Accessory, Large - 4pc</t>
  </si>
  <si>
    <t>WRM956 Wide Gap Offset Hook #2, NRB - 8pc</t>
  </si>
  <si>
    <t>WRM956 Wide Gap Offset Hook #1, NRB - 8pc</t>
  </si>
  <si>
    <t>WRM956 Wide Gap Offset Hook 1/0, NRB - 8pc</t>
  </si>
  <si>
    <t>WRM956 Wide Gap Offset Hook 2/0, NRB - 7pc</t>
  </si>
  <si>
    <t>WRM956 Wide Gap Offset Hook 3/0, NRB - 6pc</t>
  </si>
  <si>
    <t>WRM956 Wide Gap Offset Hook 4/0, NRB - 5pc</t>
  </si>
  <si>
    <t>WRM956 Wide Gap Offset Hook 5/0, NRB - 4pc</t>
  </si>
  <si>
    <t>WRM956 Wide Gap Offset Hook 6/0 NRB - 4pc</t>
  </si>
  <si>
    <t>WRM956 Wide Gap Offset Hook 7/0, NRB - 3pc</t>
  </si>
  <si>
    <t>WRM958 Wide Gap Screw Lock 3/0, NRB - 4pc</t>
  </si>
  <si>
    <t>WRM958 Wide Gap Screw Lock 4/0, NRB - 4pc</t>
  </si>
  <si>
    <t>WRM958 Wide Gap Screw Lock 5/0, NRB - 3pc</t>
  </si>
  <si>
    <t>WRM958 Wide Gap Screw Lock 6/0, NRB - 3pc</t>
  </si>
  <si>
    <t>WRM958 Wide Gap Screw Lock 7/0, NRB - 3pc</t>
  </si>
  <si>
    <t>WRM201 Wacky Hook, #2, Black Nickel - 6pc</t>
  </si>
  <si>
    <t>WRM201 Wacky Hook, #1, Black Nickel - 6pc</t>
  </si>
  <si>
    <t>WRM201 Wacky Hook, 1/0, Black Nickel - 6pc</t>
  </si>
  <si>
    <t>WRM201 Wacky Hook, 2/0, Black Nickel - 6pc</t>
  </si>
  <si>
    <t>WRM201 Wacky Hook, 3/0, Black Nickel - 6pc</t>
  </si>
  <si>
    <t>DSR132 Drop Shot Hook, #8, Black Matte - 9pc</t>
  </si>
  <si>
    <t>DSR132 Drop Shot Hook, #6, Black Matte - 9pc</t>
  </si>
  <si>
    <t>DSR132 Drop Shot Hook, #4, Black Matte - 9pc</t>
  </si>
  <si>
    <t>DSR132 Drop Shot Hook, #3, Black Matte - 9pc</t>
  </si>
  <si>
    <t>DSR132 Drop Shot Hook, #2, Black Matte - 9pc</t>
  </si>
  <si>
    <t>WRM262 Offset Shank #2, Black Matte - 6pc</t>
  </si>
  <si>
    <t>WRM262 Offset Shank #1, Black Matte - 6pc</t>
  </si>
  <si>
    <t>WRM262 Offset Shank 1/0, Black Matte - 5pc</t>
  </si>
  <si>
    <t>WRM262 Offset Shank 2/0, Black Matte - 5pc</t>
  </si>
  <si>
    <t>WRM262 Offset Shank 3/0, Black Matte - 5pc</t>
  </si>
  <si>
    <t xml:space="preserve">WRM951 Wide Gap #2, Black Matte - 6pc </t>
  </si>
  <si>
    <t>WRM951 Wide Gap #1, Black Matte - 6pc</t>
  </si>
  <si>
    <t>WRM951 Wide Gap 1/0, Black Matte - 5pc</t>
  </si>
  <si>
    <t>WRM951 Wide Gap 2/0, Black Matte - 5pc</t>
  </si>
  <si>
    <t>WRM951 Wide Gap 3/0, Black Matte - 5pc</t>
  </si>
  <si>
    <t>WRM951 Wide Gap 4/0, Black Matte - 5pc</t>
  </si>
  <si>
    <t>TBL930 Premium Treble Hook #8, Nickel, 6pc</t>
  </si>
  <si>
    <t>TBL930 Premium Treble Hook #6, Nickel, 6pc</t>
  </si>
  <si>
    <t>TBL930 Premium Treble Hook #5, Nickel, 6pc</t>
  </si>
  <si>
    <t>TBL930 Premium Treble Hook #4, Nickel, 6pc</t>
  </si>
  <si>
    <t>TBL930 Premium Treble Hook #2, Nickel, 6pc</t>
  </si>
  <si>
    <t>TBL930 Premium Treble Hook #8, Black, 6 pc</t>
  </si>
  <si>
    <t>TBL930 Premium Treble Hook #6, Black, 6 pc</t>
  </si>
  <si>
    <t>TBL930 Premium Treble Hook #5, Black, 6 pc</t>
  </si>
  <si>
    <t>TBL930 Premium Treble Hook #4, Black, 6 pc</t>
  </si>
  <si>
    <t>TBL930 Premium Treble Hook #2, Black, 6 pc</t>
  </si>
  <si>
    <t>TBL930 Premium Treble Hook #2, NRB Coat, 6pc</t>
  </si>
  <si>
    <t>TBL930 Premium Treble Hook #4, NRB Coat, 6pc</t>
  </si>
  <si>
    <t>TBL930 Premium Treble Hook #5, NRB Coat, 6pc</t>
  </si>
  <si>
    <t>TBL930 Premium Treble Hook #6, NRB Coat, 6pc</t>
  </si>
  <si>
    <t>TBL930 Premium Treble Hook #8, NRB Coat, 6 pc</t>
  </si>
  <si>
    <t>Min. 
Order Qty</t>
  </si>
  <si>
    <t>WRM957 Offset Shank Hook #2, NRB - 8pc</t>
  </si>
  <si>
    <t>WRM957 Offset Shank Hook #1, NRB - 8pc</t>
  </si>
  <si>
    <t>WRM957 Offset Shank Hook 1/0, NRB - 8pc</t>
  </si>
  <si>
    <t>WRM957 Offset Shank Hook 2/0, NRB - 7pc</t>
  </si>
  <si>
    <t>WRM957 Offset Shank Hook 3/0, NRB - 6pc</t>
  </si>
  <si>
    <t>WRM957 Offset Shank Hook 4/0, NRB - 5pc</t>
  </si>
  <si>
    <t>WRM957 Offset Shank Hook 5/0, NRB - 5pc</t>
  </si>
  <si>
    <t>WRM114HD Round Bend Offset Hook 1/0, NRB - 6pc</t>
  </si>
  <si>
    <t>WRM114HD Round Bend Offset Hook 2/0, NRB - 6pc</t>
  </si>
  <si>
    <t>WRM114HD Round Bend Offset Hook 3/0, NRB - 5pc</t>
  </si>
  <si>
    <t>WRM114HD Round Bend Offset Hook 4/0, NRB - 4pc</t>
  </si>
  <si>
    <t>WRM114HD Round Bend Offset Hook 5/0, NRB - 4pc</t>
  </si>
  <si>
    <t>WRM114HD Round Bend Offset Hook 6/0, NRB - 3pc</t>
  </si>
  <si>
    <t>WRM114 Round Bend Offset Hook 1/0, NRB - 6pc</t>
  </si>
  <si>
    <t>WRM114 Round Bend Offset Hook 2/0, NRB - 6pc</t>
  </si>
  <si>
    <t>WRM114 Round Bend Offset Hook 3/0, NRB - 5pc</t>
  </si>
  <si>
    <t>WRM114 Round Bend Offset Hook 4/0, NRB - 5pc</t>
  </si>
  <si>
    <t>WRM114 Round Bend Offset Hook 5/0, NRB - 4pc</t>
  </si>
  <si>
    <t>WRM929 Trailer Hook 1, NRB - 6pc</t>
  </si>
  <si>
    <t>WRM929 Trailer Hook 1/0, NRB - 6pc</t>
  </si>
  <si>
    <t>WRM929 Trailer Hook 2/0, NRB - 5pc</t>
  </si>
  <si>
    <t>WRM929 Trailer Hook 3/0, NRB - 4pc</t>
  </si>
  <si>
    <t>WRM958WT Weighted Hook 1/0-1/16oz, NRB - 3pc</t>
  </si>
  <si>
    <t>WRM958WT Weighted Hook 1/0-1/8oz, NRB - 3pc</t>
  </si>
  <si>
    <t>WRM958WT Weighted Hook 3/0-1/16oz, NRB - 3pc</t>
  </si>
  <si>
    <t>WRM958WT Weighted Hook 3/0-1/8oz, NRB - 3pc</t>
  </si>
  <si>
    <t>WRM958WT Weighted Hook 4/0-1/16oz, NRB - 3pc</t>
  </si>
  <si>
    <t>WRM958WT Weighted Hook 4/0-1/8oz, NRB - 3pc</t>
  </si>
  <si>
    <t>WRM958WT Weighted Hook 5/0-1/16oz, NRB - 3pc</t>
  </si>
  <si>
    <t>WRM958WT Weighted Hook 5/0-1/8oz, NRB - 3pc</t>
  </si>
  <si>
    <t>WRM958WT Weighted Hook 5/0-3/16oz, NRB -3pc</t>
  </si>
  <si>
    <t>WRM958WT Weighted Hook 5/0-1/4oz, NRB - 3pc</t>
  </si>
  <si>
    <t>WRM958WT Weighted Hook 6/0-1/16oz, NRB - 3pc</t>
  </si>
  <si>
    <t>WRM958WT Weighted Hook 6/0-1/8oz, NRB - 3pc</t>
  </si>
  <si>
    <t>WRM958WT Weighted Hook 6/0-3/16oz, NRB - 3pc</t>
  </si>
  <si>
    <t>WRM958WT Weighted Hook 6/0-1/4oz, NRB - 3pc</t>
  </si>
  <si>
    <t>WRM958WT Weighted Hook 7/0-1/16oz, NRB - 3pc</t>
  </si>
  <si>
    <t>WRM958WT Weighted Hook 7/0-1/8oz, NRB - 3pc</t>
  </si>
  <si>
    <t>WRM958WT Weighted Hook 7/0-3/16oz, NRB - 3pc</t>
  </si>
  <si>
    <t>WRM958WT Weighted Hook 7/0-1/4oz, NRB - 3pc</t>
  </si>
  <si>
    <t>DSR132HD Drop Shot Hook #2, Black Nickel - 9pc</t>
  </si>
  <si>
    <t>DSR132HD Drop Shot Hook #1, Black Nickel - 8pc</t>
  </si>
  <si>
    <t>WRM959 Wide Gap Offset Hook HD 3/0, NRB - 5pc</t>
  </si>
  <si>
    <t>WRM959 Wide Gap Offset Hook HD 4/0, NRB - 4pc</t>
  </si>
  <si>
    <t>WRM959 Wide Gap Offset Hook HD 5/0, NRB - 4pc</t>
  </si>
  <si>
    <t>WRM959 Wide Gap Offset Hook HD 6/0, NRB - 3pc</t>
  </si>
  <si>
    <t>WRM959 Wide Gap Offset Hook HD 7/0, NRB - 3pc</t>
  </si>
  <si>
    <t>WRM201FG - Fluorocarbon Guard Wacky Hook #1, BN - 4pc</t>
  </si>
  <si>
    <t>WRM201FG - Fluorocarbon Guard Wacky Hook 1/0, BN - 4pc</t>
  </si>
  <si>
    <t>WRM136 Weedless Finesse SP #4, Black Matte - 5pc</t>
  </si>
  <si>
    <t>WRM136 Weedless Finesse SP #3, Black Matte - 5pc</t>
  </si>
  <si>
    <t>WRM136 Weedless Finesse SP #2, Black Matte - 5pc</t>
  </si>
  <si>
    <t xml:space="preserve">Baby Shooting Ball Jig Head 2-1/20oz, Black Nickel - 4pc </t>
  </si>
  <si>
    <t>Baby Shooting Ball Jig Head 2-1/16oz, Black Nickel  - 4pc</t>
  </si>
  <si>
    <t>Baby Shooting Ball Jig Head 2-3/32oz, Black Nickel  - 4pc</t>
  </si>
  <si>
    <t>Baby Shooting Ball Jig Head 2-1/8oz, Black Nickel  - 4pc</t>
  </si>
  <si>
    <t>Baby Shooting Ball Jig Head 1-3/16oz, Black Nickel - 3pc</t>
  </si>
  <si>
    <t>Spin Muscle V-Bend Hook #4, Black Matte - 10pc</t>
  </si>
  <si>
    <t>Spin Muscle V-Bend Hook #3, Black Matte - 9pc</t>
  </si>
  <si>
    <t>Spin Muscle V-Bend Hook #2, Black Matte - 8pc</t>
  </si>
  <si>
    <t>Spin Muscle V-Bend Hook #1, Black Matte - 7pc</t>
  </si>
  <si>
    <t>Spin Muscle V-Bend Hook 1/0, Black Matte - 6pc</t>
  </si>
  <si>
    <t>Spin Muscle Guard Weedless Hook #4, Black Matte - 6pc</t>
  </si>
  <si>
    <t>Spin Muscle Guard Weedless Hook #3, Black Matte - 6pc</t>
  </si>
  <si>
    <t>Spin Muscle Guard Weedless Hook #2, Black Matte - 5pc</t>
  </si>
  <si>
    <t>Spin Muscle Guard Weedless Hook #1, Black Matte - 5pc</t>
  </si>
  <si>
    <t>Spin Muscle Guard Weedless Hook 1/0, Black Matte - 4pc</t>
  </si>
  <si>
    <t>Brush Easy Round Jig Head 2-1/32oz, Black Matte - 4pc</t>
  </si>
  <si>
    <t>Brush Easy Round Jig Head 2-1/20oz, Black Matte - 4pc</t>
  </si>
  <si>
    <t>Brush Easy Round Jig Head 2-1/16oz, Black Matte - 4pc</t>
  </si>
  <si>
    <t>Brush Easy Round Jig Head 2-1/13oz, Black Matte - 4pc</t>
  </si>
  <si>
    <t>Brush Easy Round Jig Head 1-1/20oz, Black Matte - 4pc</t>
  </si>
  <si>
    <t>Brush Easy Round Jig Head 1-1/16oz, Black Matte - 4pc</t>
  </si>
  <si>
    <t>Brush Easy Round Jig Head 1-1/13oz, Black Matte - 4pc</t>
  </si>
  <si>
    <t>Brush Easy Round Jig Head 1/0-1/16oz, Black Matte - 3pc</t>
  </si>
  <si>
    <t>Brush Easy Round Jig Head 1/0-1/10oz, Black Matte - 3pc</t>
  </si>
  <si>
    <t>FPJ960 Round Jig Head 1-1/16oz, Black Matte - 5pc</t>
  </si>
  <si>
    <t>FPJ960 Round Jig Head 1-1/8oz, Black Matte - 5pc</t>
  </si>
  <si>
    <t>FPJ960 Round Jig Head 1/0-1/16oz, Black Matte - 4pc</t>
  </si>
  <si>
    <t>FPJ960 Round Jig Head 1/0-3/16oz, Black Matte - 4pc</t>
  </si>
  <si>
    <t>FPJ960 Round Jig Head 2/0-1/16oz, Black Matte - 4pc</t>
  </si>
  <si>
    <t>FPJ960 Round Jig Head 2/0-1/8oz, Black Matte - 4pc</t>
  </si>
  <si>
    <t>FPJ960 Round Jig Head 2/0-3/16oz, Black Matte - 4pc</t>
  </si>
  <si>
    <t>WRM962WG Wire Guard Wacky Hook #2, Black Nickel - 5pc</t>
  </si>
  <si>
    <t>WRM962WG Wire Guard Wacky Hook #1, Black Nickel - 5pc</t>
  </si>
  <si>
    <t>WRM962WG Wire Guard Wacky Hook 1/0, Black Nickel - 5pc</t>
  </si>
  <si>
    <t>WRM962WG Wire Guard Wacky Hook 2/0, Black Nickel - 5pc</t>
  </si>
  <si>
    <t>FPP Straight Shank Worm Hook 1/0, Black Nickel - 4pc</t>
  </si>
  <si>
    <t>FPP Straight Shank Worm Hook 2/0, Black Nickel - 4pc</t>
  </si>
  <si>
    <t>FPP Straight Shank Worm Hook 3/0, Black Nickel - 4pc</t>
  </si>
  <si>
    <t>FPP Straight Shank Worm Hook 4/0, Black Nickel - 3pc</t>
  </si>
  <si>
    <t>FPP Straight Shank Worm Hook 5/0, Black Nickel - 3pc</t>
  </si>
  <si>
    <t>WRM961 Finesse Wacky Hook #2, Black Nickel - 8pc</t>
  </si>
  <si>
    <t>WRM961 Finesse Wacky Hook #1, Black Nickel - 7pc</t>
  </si>
  <si>
    <t>WRM961 Finesse Wacky Hook 1/0, Black Nickel - 6pc</t>
  </si>
  <si>
    <t>WRM962 Special Wacky Hook #2, Black Nickel - 8pc</t>
  </si>
  <si>
    <t>WRM962 Special Wacky Hook #1, Black Nickel - 7pc</t>
  </si>
  <si>
    <t>WRM962 Special Wacky Hook 1/0, Black Nickel - 6pc</t>
  </si>
  <si>
    <t>WRM962 Special Wacky Hook 2/0, Black Nickel - 5pc</t>
  </si>
  <si>
    <t>FPPHD Straight Shank Worm Hook 3/0, Black Nickel - 4pc</t>
  </si>
  <si>
    <t>FPPHD Straight Shank Worm Hook 4/0, Black Nickel - 3pc</t>
  </si>
  <si>
    <t>FPPHD Straight Shank Worm Hook 5/0, Black Nickel - 3pc</t>
  </si>
  <si>
    <t>FPPHD Straight Shank Worm Hook 6/0, Black Nickel - 3pc</t>
  </si>
  <si>
    <t xml:space="preserve">Shooting Ball Jig Head 2/0-3/16oz, Black Nickel - 3pc </t>
  </si>
  <si>
    <t>Shooting Ball Jig Head 2/0-1/4oz, Black Nickel - 3pc</t>
  </si>
  <si>
    <t>Shooting Ball Jig Head 2/0-3/8oz, Black Nickel - 3pc</t>
  </si>
  <si>
    <t>Power Delta Weighted Hook 4/0-1/4oz, Black Nickel - 3pc</t>
  </si>
  <si>
    <t>Power Delta Weighted Hook 4/0-3/8oz, Black Nickel - 3pc</t>
  </si>
  <si>
    <t>Power Delta Weighted Hook 4/0-1/2oz, Black Nickel - 3pc</t>
  </si>
  <si>
    <t>Power Delta Weighted Hook 4/0-3/4oz, Black Nickel - 2pc</t>
  </si>
  <si>
    <t>Power Stage Wide Gap Offset Hook #1, Black Matte - 6pc</t>
  </si>
  <si>
    <t>Power Stage Wide Gap Offset Hook 1/0, Black Matte - 6pc</t>
  </si>
  <si>
    <t>Power Stage Wide Gap Offset Hook 2/0, Black Matte - 6pc</t>
  </si>
  <si>
    <t>Power Stage Wide Gap Offset Hook 3/0, Black Matte - 6pc</t>
  </si>
  <si>
    <t>Power Stage Wide Gap Offset Hook 4/0, Black Matte - 5pc</t>
  </si>
  <si>
    <t>Power Stage Wide Gap Offset Hook 5/0, Black Matte - 4pc</t>
  </si>
  <si>
    <t>Finesse Guard Weedless Hook #2, Black Matte - 5pc</t>
  </si>
  <si>
    <t>Finesse Guard Weedless Hook #3, Black Matte - 5pc</t>
  </si>
  <si>
    <t>Finesse Guard Weedless Hook #4, Black Matte - 5pc</t>
  </si>
  <si>
    <t>WRM202 Weedless Wacky SP Hook 4/0, Black Nickel - 4pc</t>
  </si>
  <si>
    <t>WRM202 Weedless Wacky SP Hook 3/0, Black Nickel - 4pc</t>
  </si>
  <si>
    <t>WRM202 Weedless Wacky SP Hook 2/0, Black Nickel - 5pc</t>
  </si>
  <si>
    <t>WRM202 Weedless Wacky SP Hook 1/0, Black Nickel - 5pc</t>
  </si>
  <si>
    <t>WRM202 Weedless Wacky SP Hook #1, Black Nickel - 6pc</t>
  </si>
  <si>
    <t>Bulky Stage 2X-Ex. Wide Gap Offset 5/0, Black Matte - 4pc</t>
  </si>
  <si>
    <t>Bulky Stage 2X-Ex. Wide Gap Offset 6/0, Black Matte - 4pc</t>
  </si>
  <si>
    <t>Bulky Stage MG 3X-EX. Wide Gap 5/0, Black Matte - 4pc</t>
  </si>
  <si>
    <t>Bulky Stage MG 3X-EX. Wide Gap 6/0, Black Matte - 4pc</t>
  </si>
  <si>
    <t>Beat Roller Jig Head 2-1/32oz, Black Nickel - 5pc</t>
  </si>
  <si>
    <t>Beat Roller Jig Head 2-1/20oz, Black Nickel - 5pc</t>
  </si>
  <si>
    <t>Beat Roller Jig Head 2-1/16oz, Black Nickel - 5pc</t>
  </si>
  <si>
    <t>Beat Roller Jig Head 1-1/20oz, Black Nickel - 5pc</t>
  </si>
  <si>
    <t>Beat Roller Jig Head 1-1/16oz, Black Nickel - 5pc</t>
  </si>
  <si>
    <t>Beat Roller Jig Head 1-1/13oz, Black Nickel - 5pc</t>
  </si>
  <si>
    <t>WRM201FG - Fluorocarbon Guard Wacky Hook 2/0, BN - 4pc</t>
  </si>
  <si>
    <t>DSR132HD Drop Shot Hook 1/0, Black Nickel - 7pc</t>
  </si>
  <si>
    <t>DSR132HD Drop Shot Hook 2/0, Black Nickel - 6pc</t>
  </si>
  <si>
    <t>FPJ960 Round Jig Head 1/0-1/8oz, Black Matte - 4pc</t>
  </si>
  <si>
    <t>EC927-1/0-1/8</t>
  </si>
  <si>
    <t>0724343771372</t>
  </si>
  <si>
    <t>Dealer Price</t>
  </si>
  <si>
    <t>Quantity</t>
  </si>
  <si>
    <t>Extended Price</t>
  </si>
  <si>
    <t>DISTRIBUTED BY:</t>
  </si>
  <si>
    <t>OUTDOORS BOUND</t>
  </si>
  <si>
    <t>www.outdoorsbound.ca</t>
  </si>
  <si>
    <t>sales@outdoorsbound.ca</t>
  </si>
  <si>
    <t>613-508-0181</t>
  </si>
  <si>
    <t>CUSTOMER SHIPPING ADDRESS</t>
  </si>
  <si>
    <t>NAME:</t>
  </si>
  <si>
    <t>STREET:</t>
  </si>
  <si>
    <t>CITY, STATE, ZIP:</t>
  </si>
  <si>
    <t>PHONE NUMBER:</t>
  </si>
  <si>
    <t>EMAIL ADDRESS</t>
  </si>
  <si>
    <t>SHIP DATE</t>
  </si>
  <si>
    <t>PO #:</t>
  </si>
  <si>
    <t>SHIPPING:  $500 or less - $25  SHIPPING $500-$750 - $40,  OVER $750 ORDER - FREE SHIPPING</t>
  </si>
  <si>
    <t>CUSTOMER BILLING ADDRESS (if different)</t>
  </si>
  <si>
    <t>ORDER TOTAL</t>
  </si>
  <si>
    <t>Hayabusa Dealer Order Writer  - Bass Hook Assortment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</si>
</sst>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&quot;$&quot;* #,##0.00_-;\-&quot;$&quot;* #,##0.00_-;_-&quot;$&quot;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&quot;$&quot;#,##0.00"/>
    <numFmt numFmtId="167" formatCode="0_)"/>
  </numFmts>
  <fonts count="6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name val="ＭＳ Ｐゴシック"/>
      <family val="3"/>
      <charset val="128"/>
    </font>
    <font>
      <sz val="10"/>
      <name val="Calibri"/>
      <family val="2"/>
      <scheme val="minor"/>
    </font>
    <font>
      <sz val="11"/>
      <color theme="1"/>
      <name val="Calibri"/>
      <family val="2"/>
      <charset val="128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12"/>
      <name val="Arial"/>
      <family val="2"/>
    </font>
    <font>
      <sz val="11"/>
      <color theme="1"/>
      <name val="Calibri"/>
      <family val="2"/>
    </font>
    <font>
      <sz val="10"/>
      <name val="Tw Cen MT"/>
      <family val="2"/>
    </font>
    <font>
      <sz val="11"/>
      <color indexed="8"/>
      <name val="Tw Cen MT"/>
      <family val="2"/>
    </font>
    <font>
      <sz val="11"/>
      <color indexed="8"/>
      <name val="Helvetica Neue"/>
      <family val="2"/>
    </font>
    <font>
      <sz val="10"/>
      <name val="Arial"/>
      <family val="16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Tw Cen MT"/>
      <family val="2"/>
    </font>
    <font>
      <sz val="10"/>
      <name val="Courier"/>
      <family val="1"/>
    </font>
    <font>
      <sz val="10"/>
      <name val="Courier"/>
      <family val="3"/>
    </font>
    <font>
      <sz val="11"/>
      <color indexed="8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8"/>
      <name val="Arial"/>
      <family val="2"/>
    </font>
    <font>
      <b/>
      <sz val="10"/>
      <name val="Calibri"/>
      <family val="2"/>
      <scheme val="minor"/>
    </font>
    <font>
      <sz val="11"/>
      <color theme="1"/>
      <name val="Arial"/>
      <family val="2"/>
    </font>
    <font>
      <sz val="10"/>
      <name val="Calibri"/>
      <family val="2"/>
    </font>
    <font>
      <b/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indexed="12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1"/>
      <name val="Calibri"/>
      <family val="2"/>
      <scheme val="minor"/>
    </font>
  </fonts>
  <fills count="6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31"/>
      </patternFill>
    </fill>
    <fill>
      <patternFill patternType="solid">
        <fgColor indexed="30"/>
      </patternFill>
    </fill>
    <fill>
      <patternFill patternType="solid">
        <fgColor indexed="62"/>
      </patternFill>
    </fill>
    <fill>
      <patternFill patternType="solid">
        <fgColor indexed="45"/>
      </patternFill>
    </fill>
    <fill>
      <patternFill patternType="solid">
        <fgColor indexed="10"/>
      </patternFill>
    </fill>
    <fill>
      <patternFill patternType="solid">
        <fgColor indexed="42"/>
      </patternFill>
    </fill>
    <fill>
      <patternFill patternType="solid">
        <fgColor indexed="11"/>
      </patternFill>
    </fill>
    <fill>
      <patternFill patternType="solid">
        <fgColor indexed="57"/>
      </patternFill>
    </fill>
    <fill>
      <patternFill patternType="solid">
        <fgColor indexed="46"/>
      </patternFill>
    </fill>
    <fill>
      <patternFill patternType="solid">
        <fgColor indexed="36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92D050"/>
        <bgColor indexed="64"/>
      </patternFill>
    </fill>
  </fills>
  <borders count="7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auto="1"/>
      </left>
      <right style="medium">
        <color indexed="64"/>
      </right>
      <top style="thick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914">
    <xf numFmtId="0" fontId="0" fillId="0" borderId="0"/>
    <xf numFmtId="0" fontId="5" fillId="0" borderId="0"/>
    <xf numFmtId="0" fontId="7" fillId="0" borderId="0">
      <alignment vertical="center"/>
    </xf>
    <xf numFmtId="0" fontId="3" fillId="0" borderId="0"/>
    <xf numFmtId="164" fontId="3" fillId="0" borderId="0" applyFont="0" applyFill="0" applyBorder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0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6" borderId="6" applyNumberFormat="0" applyAlignment="0" applyProtection="0"/>
    <xf numFmtId="0" fontId="14" fillId="7" borderId="7" applyNumberFormat="0" applyAlignment="0" applyProtection="0"/>
    <xf numFmtId="0" fontId="15" fillId="7" borderId="6" applyNumberFormat="0" applyAlignment="0" applyProtection="0"/>
    <xf numFmtId="0" fontId="16" fillId="0" borderId="8" applyNumberFormat="0" applyFill="0" applyAlignment="0" applyProtection="0"/>
    <xf numFmtId="0" fontId="17" fillId="8" borderId="9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11" applyNumberFormat="0" applyFill="0" applyAlignment="0" applyProtection="0"/>
    <xf numFmtId="0" fontId="21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1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1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1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1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1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4" fillId="0" borderId="0"/>
    <xf numFmtId="0" fontId="29" fillId="44" borderId="0" applyNumberFormat="0" applyBorder="0" applyAlignment="0" applyProtection="0"/>
    <xf numFmtId="0" fontId="29" fillId="42" borderId="0" applyNumberFormat="0" applyBorder="0" applyAlignment="0" applyProtection="0"/>
    <xf numFmtId="0" fontId="30" fillId="45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29" fillId="49" borderId="0" applyNumberFormat="0" applyBorder="0" applyAlignment="0" applyProtection="0"/>
    <xf numFmtId="0" fontId="29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29" fillId="36" borderId="0" applyNumberFormat="0" applyBorder="0" applyAlignment="0" applyProtection="0"/>
    <xf numFmtId="0" fontId="29" fillId="55" borderId="0" applyNumberFormat="0" applyBorder="0" applyAlignment="0" applyProtection="0"/>
    <xf numFmtId="0" fontId="30" fillId="56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1" fillId="47" borderId="0" applyNumberFormat="0" applyBorder="0" applyAlignment="0" applyProtection="0"/>
    <xf numFmtId="0" fontId="32" fillId="39" borderId="20" applyNumberFormat="0" applyAlignment="0" applyProtection="0"/>
    <xf numFmtId="0" fontId="33" fillId="57" borderId="21" applyNumberFormat="0" applyAlignment="0" applyProtection="0"/>
    <xf numFmtId="165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49" borderId="0" applyNumberFormat="0" applyBorder="0" applyAlignment="0" applyProtection="0"/>
    <xf numFmtId="0" fontId="36" fillId="0" borderId="22" applyNumberFormat="0" applyFill="0" applyAlignment="0" applyProtection="0"/>
    <xf numFmtId="0" fontId="37" fillId="0" borderId="23" applyNumberFormat="0" applyFill="0" applyAlignment="0" applyProtection="0"/>
    <xf numFmtId="0" fontId="38" fillId="0" borderId="24" applyNumberFormat="0" applyFill="0" applyAlignment="0" applyProtection="0"/>
    <xf numFmtId="0" fontId="38" fillId="0" borderId="0" applyNumberFormat="0" applyFill="0" applyBorder="0" applyAlignment="0" applyProtection="0"/>
    <xf numFmtId="0" fontId="39" fillId="36" borderId="20" applyNumberFormat="0" applyAlignment="0" applyProtection="0"/>
    <xf numFmtId="0" fontId="40" fillId="0" borderId="25" applyNumberFormat="0" applyFill="0" applyAlignment="0" applyProtection="0"/>
    <xf numFmtId="0" fontId="41" fillId="41" borderId="0" applyNumberFormat="0" applyBorder="0" applyAlignment="0" applyProtection="0"/>
    <xf numFmtId="0" fontId="25" fillId="0" borderId="0"/>
    <xf numFmtId="0" fontId="28" fillId="0" borderId="0"/>
    <xf numFmtId="0" fontId="25" fillId="0" borderId="0"/>
    <xf numFmtId="0" fontId="28" fillId="0" borderId="0"/>
    <xf numFmtId="0" fontId="46" fillId="0" borderId="0"/>
    <xf numFmtId="0" fontId="2" fillId="0" borderId="0"/>
    <xf numFmtId="0" fontId="27" fillId="0" borderId="0" applyNumberFormat="0" applyFill="0" applyBorder="0" applyProtection="0">
      <alignment vertical="top"/>
    </xf>
    <xf numFmtId="0" fontId="28" fillId="37" borderId="26" applyNumberFormat="0" applyFont="0" applyAlignment="0" applyProtection="0"/>
    <xf numFmtId="0" fontId="28" fillId="37" borderId="26" applyNumberFormat="0" applyFont="0" applyAlignment="0" applyProtection="0"/>
    <xf numFmtId="0" fontId="42" fillId="39" borderId="27" applyNumberFormat="0" applyAlignment="0" applyProtection="0"/>
    <xf numFmtId="0" fontId="43" fillId="0" borderId="0" applyNumberFormat="0" applyFill="0" applyBorder="0" applyAlignment="0" applyProtection="0"/>
    <xf numFmtId="0" fontId="28" fillId="0" borderId="0"/>
    <xf numFmtId="0" fontId="44" fillId="0" borderId="28" applyNumberFormat="0" applyFill="0" applyAlignment="0" applyProtection="0"/>
    <xf numFmtId="0" fontId="45" fillId="0" borderId="0" applyNumberFormat="0" applyFill="0" applyBorder="0" applyAlignment="0" applyProtection="0"/>
    <xf numFmtId="167" fontId="47" fillId="0" borderId="0"/>
    <xf numFmtId="167" fontId="47" fillId="0" borderId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6" borderId="0" applyNumberFormat="0" applyBorder="0" applyAlignment="0" applyProtection="0"/>
    <xf numFmtId="0" fontId="2" fillId="15" borderId="0" applyNumberFormat="0" applyBorder="0" applyAlignment="0" applyProtection="0"/>
    <xf numFmtId="0" fontId="2" fillId="12" borderId="0" applyNumberFormat="0" applyBorder="0" applyAlignment="0" applyProtection="0"/>
    <xf numFmtId="0" fontId="2" fillId="11" borderId="0" applyNumberFormat="0" applyBorder="0" applyAlignment="0" applyProtection="0"/>
    <xf numFmtId="0" fontId="2" fillId="9" borderId="10" applyNumberFormat="0" applyFont="0" applyAlignment="0" applyProtection="0"/>
    <xf numFmtId="0" fontId="32" fillId="39" borderId="29" applyNumberFormat="0" applyAlignment="0" applyProtection="0"/>
    <xf numFmtId="0" fontId="2" fillId="0" borderId="0"/>
    <xf numFmtId="0" fontId="2" fillId="32" borderId="0" applyNumberFormat="0" applyBorder="0" applyAlignment="0" applyProtection="0"/>
    <xf numFmtId="44" fontId="24" fillId="0" borderId="0" applyFont="0" applyFill="0" applyBorder="0" applyAlignment="0" applyProtection="0"/>
    <xf numFmtId="167" fontId="48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2" fillId="0" borderId="0"/>
    <xf numFmtId="0" fontId="7" fillId="0" borderId="0">
      <alignment vertical="center"/>
    </xf>
    <xf numFmtId="164" fontId="7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28" borderId="0" applyNumberFormat="0" applyBorder="0" applyAlignment="0" applyProtection="0"/>
    <xf numFmtId="0" fontId="2" fillId="27" borderId="0" applyNumberFormat="0" applyBorder="0" applyAlignment="0" applyProtection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6" borderId="0" applyNumberFormat="0" applyBorder="0" applyAlignment="0" applyProtection="0"/>
    <xf numFmtId="0" fontId="2" fillId="15" borderId="0" applyNumberFormat="0" applyBorder="0" applyAlignment="0" applyProtection="0"/>
    <xf numFmtId="0" fontId="2" fillId="12" borderId="0" applyNumberFormat="0" applyBorder="0" applyAlignment="0" applyProtection="0"/>
    <xf numFmtId="0" fontId="2" fillId="11" borderId="0" applyNumberFormat="0" applyBorder="0" applyAlignment="0" applyProtection="0"/>
    <xf numFmtId="0" fontId="2" fillId="9" borderId="10" applyNumberFormat="0" applyFont="0" applyAlignment="0" applyProtection="0"/>
    <xf numFmtId="0" fontId="2" fillId="0" borderId="0"/>
    <xf numFmtId="0" fontId="2" fillId="32" borderId="0" applyNumberFormat="0" applyBorder="0" applyAlignment="0" applyProtection="0"/>
    <xf numFmtId="0" fontId="2" fillId="31" borderId="0" applyNumberFormat="0" applyBorder="0" applyAlignment="0" applyProtection="0"/>
    <xf numFmtId="0" fontId="2" fillId="28" borderId="0" applyNumberFormat="0" applyBorder="0" applyAlignment="0" applyProtection="0"/>
    <xf numFmtId="0" fontId="2" fillId="27" borderId="0" applyNumberFormat="0" applyBorder="0" applyAlignment="0" applyProtection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6" borderId="0" applyNumberFormat="0" applyBorder="0" applyAlignment="0" applyProtection="0"/>
    <xf numFmtId="0" fontId="2" fillId="15" borderId="0" applyNumberFormat="0" applyBorder="0" applyAlignment="0" applyProtection="0"/>
    <xf numFmtId="0" fontId="2" fillId="12" borderId="0" applyNumberFormat="0" applyBorder="0" applyAlignment="0" applyProtection="0"/>
    <xf numFmtId="0" fontId="2" fillId="11" borderId="0" applyNumberFormat="0" applyBorder="0" applyAlignment="0" applyProtection="0"/>
    <xf numFmtId="0" fontId="2" fillId="9" borderId="10" applyNumberFormat="0" applyFont="0" applyAlignment="0" applyProtection="0"/>
    <xf numFmtId="0" fontId="2" fillId="27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39" fillId="36" borderId="29" applyNumberFormat="0" applyAlignment="0" applyProtection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0" applyNumberFormat="0" applyFont="0" applyAlignment="0" applyProtection="0"/>
    <xf numFmtId="0" fontId="2" fillId="19" borderId="0" applyNumberFormat="0" applyBorder="0" applyAlignment="0" applyProtection="0"/>
    <xf numFmtId="0" fontId="28" fillId="37" borderId="30" applyNumberFormat="0" applyFont="0" applyAlignment="0" applyProtection="0"/>
    <xf numFmtId="0" fontId="28" fillId="37" borderId="30" applyNumberFormat="0" applyFont="0" applyAlignment="0" applyProtection="0"/>
    <xf numFmtId="0" fontId="42" fillId="39" borderId="31" applyNumberFormat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44" fillId="0" borderId="32" applyNumberFormat="0" applyFill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28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2" fillId="0" borderId="0"/>
    <xf numFmtId="0" fontId="2" fillId="9" borderId="10" applyNumberFormat="0" applyFont="0" applyAlignment="0" applyProtection="0"/>
    <xf numFmtId="0" fontId="2" fillId="0" borderId="0"/>
    <xf numFmtId="0" fontId="2" fillId="9" borderId="1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27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9" borderId="10" applyNumberFormat="0" applyFont="0" applyAlignment="0" applyProtection="0"/>
    <xf numFmtId="0" fontId="2" fillId="23" borderId="0" applyNumberFormat="0" applyBorder="0" applyAlignment="0" applyProtection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6" borderId="0" applyNumberFormat="0" applyBorder="0" applyAlignment="0" applyProtection="0"/>
    <xf numFmtId="0" fontId="2" fillId="15" borderId="0" applyNumberFormat="0" applyBorder="0" applyAlignment="0" applyProtection="0"/>
    <xf numFmtId="0" fontId="2" fillId="12" borderId="0" applyNumberFormat="0" applyBorder="0" applyAlignment="0" applyProtection="0"/>
    <xf numFmtId="0" fontId="2" fillId="11" borderId="0" applyNumberFormat="0" applyBorder="0" applyAlignment="0" applyProtection="0"/>
    <xf numFmtId="0" fontId="2" fillId="9" borderId="10" applyNumberFormat="0" applyFont="0" applyAlignment="0" applyProtection="0"/>
    <xf numFmtId="0" fontId="2" fillId="9" borderId="10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0" fontId="2" fillId="0" borderId="0"/>
    <xf numFmtId="0" fontId="3" fillId="0" borderId="0"/>
    <xf numFmtId="0" fontId="21" fillId="33" borderId="0" applyNumberFormat="0" applyBorder="0" applyAlignment="0" applyProtection="0"/>
    <xf numFmtId="0" fontId="44" fillId="0" borderId="37" applyNumberFormat="0" applyFill="0" applyAlignment="0" applyProtection="0"/>
    <xf numFmtId="0" fontId="21" fillId="29" borderId="0" applyNumberFormat="0" applyBorder="0" applyAlignment="0" applyProtection="0"/>
    <xf numFmtId="0" fontId="21" fillId="25" borderId="0" applyNumberFormat="0" applyBorder="0" applyAlignment="0" applyProtection="0"/>
    <xf numFmtId="0" fontId="21" fillId="21" borderId="0" applyNumberFormat="0" applyBorder="0" applyAlignment="0" applyProtection="0"/>
    <xf numFmtId="0" fontId="21" fillId="17" borderId="0" applyNumberFormat="0" applyBorder="0" applyAlignment="0" applyProtection="0"/>
    <xf numFmtId="0" fontId="42" fillId="39" borderId="36" applyNumberFormat="0" applyAlignment="0" applyProtection="0"/>
    <xf numFmtId="0" fontId="21" fillId="13" borderId="0" applyNumberFormat="0" applyBorder="0" applyAlignment="0" applyProtection="0"/>
    <xf numFmtId="0" fontId="51" fillId="5" borderId="0" applyNumberFormat="0" applyBorder="0" applyAlignment="0" applyProtection="0"/>
    <xf numFmtId="0" fontId="28" fillId="37" borderId="35" applyNumberFormat="0" applyFont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11" borderId="0" applyNumberFormat="0" applyBorder="0" applyAlignment="0" applyProtection="0"/>
    <xf numFmtId="0" fontId="50" fillId="0" borderId="0" applyNumberFormat="0" applyFill="0" applyBorder="0" applyAlignment="0" applyProtection="0"/>
    <xf numFmtId="0" fontId="49" fillId="0" borderId="0"/>
    <xf numFmtId="0" fontId="2" fillId="9" borderId="10" applyNumberFormat="0" applyFont="0" applyAlignment="0" applyProtection="0"/>
    <xf numFmtId="0" fontId="2" fillId="32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0" applyNumberFormat="0" applyFont="0" applyAlignment="0" applyProtection="0"/>
    <xf numFmtId="0" fontId="2" fillId="0" borderId="0"/>
    <xf numFmtId="0" fontId="2" fillId="9" borderId="1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0" applyNumberFormat="0" applyFont="0" applyAlignment="0" applyProtection="0"/>
    <xf numFmtId="0" fontId="2" fillId="0" borderId="0"/>
    <xf numFmtId="0" fontId="2" fillId="9" borderId="1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0" applyNumberFormat="0" applyFont="0" applyAlignment="0" applyProtection="0"/>
    <xf numFmtId="0" fontId="2" fillId="0" borderId="0"/>
    <xf numFmtId="0" fontId="2" fillId="9" borderId="1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0" applyNumberFormat="0" applyFont="0" applyAlignment="0" applyProtection="0"/>
    <xf numFmtId="0" fontId="2" fillId="0" borderId="0"/>
    <xf numFmtId="0" fontId="2" fillId="9" borderId="1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0" applyNumberFormat="0" applyFont="0" applyAlignment="0" applyProtection="0"/>
    <xf numFmtId="0" fontId="2" fillId="0" borderId="0"/>
    <xf numFmtId="0" fontId="2" fillId="9" borderId="1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0" applyNumberFormat="0" applyFont="0" applyAlignment="0" applyProtection="0"/>
    <xf numFmtId="0" fontId="2" fillId="0" borderId="0"/>
    <xf numFmtId="0" fontId="2" fillId="9" borderId="1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8" fillId="37" borderId="35" applyNumberFormat="0" applyFont="0" applyAlignment="0" applyProtection="0"/>
    <xf numFmtId="0" fontId="39" fillId="36" borderId="34" applyNumberFormat="0" applyAlignment="0" applyProtection="0"/>
    <xf numFmtId="0" fontId="32" fillId="39" borderId="34" applyNumberFormat="0" applyAlignment="0" applyProtection="0"/>
    <xf numFmtId="0" fontId="58" fillId="0" borderId="0" applyNumberFormat="0" applyFill="0" applyBorder="0" applyAlignment="0" applyProtection="0">
      <alignment vertical="top"/>
      <protection locked="0"/>
    </xf>
  </cellStyleXfs>
  <cellXfs count="278">
    <xf numFmtId="0" fontId="0" fillId="0" borderId="0" xfId="0"/>
    <xf numFmtId="0" fontId="3" fillId="0" borderId="0" xfId="3"/>
    <xf numFmtId="0" fontId="3" fillId="0" borderId="0" xfId="3" applyAlignment="1">
      <alignment horizontal="center"/>
    </xf>
    <xf numFmtId="0" fontId="3" fillId="0" borderId="0" xfId="3" applyBorder="1" applyAlignment="1">
      <alignment horizontal="center"/>
    </xf>
    <xf numFmtId="0" fontId="3" fillId="0" borderId="0" xfId="3" applyFill="1" applyBorder="1" applyAlignment="1">
      <alignment horizontal="center"/>
    </xf>
    <xf numFmtId="166" fontId="6" fillId="0" borderId="0" xfId="4" applyNumberFormat="1" applyFont="1" applyFill="1" applyBorder="1" applyAlignment="1" applyProtection="1">
      <alignment horizontal="center" vertical="center"/>
      <protection locked="0"/>
    </xf>
    <xf numFmtId="0" fontId="3" fillId="0" borderId="0" xfId="3" applyFont="1"/>
    <xf numFmtId="0" fontId="3" fillId="0" borderId="0" xfId="3" applyFont="1" applyFill="1"/>
    <xf numFmtId="0" fontId="3" fillId="0" borderId="0" xfId="3" applyFont="1" applyAlignment="1">
      <alignment horizontal="center" vertical="center"/>
    </xf>
    <xf numFmtId="0" fontId="3" fillId="0" borderId="0" xfId="3" applyFont="1" applyFill="1" applyBorder="1" applyAlignment="1">
      <alignment horizontal="center" vertical="center"/>
    </xf>
    <xf numFmtId="0" fontId="3" fillId="0" borderId="0" xfId="3" applyFont="1" applyBorder="1" applyAlignment="1">
      <alignment horizontal="center" vertical="center"/>
    </xf>
    <xf numFmtId="0" fontId="3" fillId="0" borderId="0" xfId="0" applyFont="1"/>
    <xf numFmtId="0" fontId="3" fillId="0" borderId="0" xfId="0" applyFont="1" applyAlignment="1">
      <alignment horizontal="center" vertical="center"/>
    </xf>
    <xf numFmtId="0" fontId="3" fillId="0" borderId="0" xfId="0" applyFont="1" applyAlignment="1"/>
    <xf numFmtId="0" fontId="3" fillId="0" borderId="0" xfId="0" applyFont="1" applyAlignment="1">
      <alignment horizontal="center"/>
    </xf>
    <xf numFmtId="0" fontId="3" fillId="0" borderId="0" xfId="0" applyFont="1" applyFill="1"/>
    <xf numFmtId="166" fontId="3" fillId="0" borderId="33" xfId="0" applyNumberFormat="1" applyFont="1" applyFill="1" applyBorder="1" applyAlignment="1">
      <alignment horizontal="center" vertical="center" wrapText="1"/>
    </xf>
    <xf numFmtId="0" fontId="3" fillId="0" borderId="33" xfId="0" applyFont="1" applyFill="1" applyBorder="1" applyAlignment="1">
      <alignment horizontal="center"/>
    </xf>
    <xf numFmtId="0" fontId="3" fillId="0" borderId="38" xfId="0" applyFont="1" applyFill="1" applyBorder="1" applyAlignment="1">
      <alignment horizontal="center"/>
    </xf>
    <xf numFmtId="0" fontId="3" fillId="0" borderId="33" xfId="113" applyFont="1" applyFill="1" applyBorder="1" applyAlignment="1">
      <alignment horizontal="left"/>
    </xf>
    <xf numFmtId="0" fontId="3" fillId="0" borderId="0" xfId="0" applyFont="1" applyFill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3" fillId="0" borderId="33" xfId="0" applyFont="1" applyFill="1" applyBorder="1" applyAlignment="1">
      <alignment horizontal="left"/>
    </xf>
    <xf numFmtId="0" fontId="0" fillId="0" borderId="0" xfId="0" applyFill="1"/>
    <xf numFmtId="49" fontId="3" fillId="0" borderId="33" xfId="156" applyNumberFormat="1" applyFont="1" applyFill="1" applyBorder="1" applyAlignment="1">
      <alignment horizontal="center" vertical="center"/>
    </xf>
    <xf numFmtId="49" fontId="3" fillId="0" borderId="33" xfId="288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/>
    </xf>
    <xf numFmtId="166" fontId="0" fillId="0" borderId="0" xfId="4" applyNumberFormat="1" applyFont="1" applyFill="1" applyAlignment="1">
      <alignment horizontal="center" vertical="center"/>
    </xf>
    <xf numFmtId="0" fontId="0" fillId="0" borderId="0" xfId="0" applyFill="1" applyAlignment="1">
      <alignment horizontal="center"/>
    </xf>
    <xf numFmtId="164" fontId="3" fillId="0" borderId="39" xfId="4" applyFont="1" applyFill="1" applyBorder="1"/>
    <xf numFmtId="0" fontId="6" fillId="0" borderId="0" xfId="3" applyFont="1"/>
    <xf numFmtId="166" fontId="6" fillId="0" borderId="43" xfId="4" applyNumberFormat="1" applyFont="1" applyFill="1" applyBorder="1" applyAlignment="1" applyProtection="1">
      <alignment horizontal="center" vertical="center"/>
      <protection locked="0"/>
    </xf>
    <xf numFmtId="166" fontId="6" fillId="0" borderId="1" xfId="4" applyNumberFormat="1" applyFont="1" applyFill="1" applyBorder="1" applyAlignment="1" applyProtection="1">
      <alignment horizontal="center" vertical="center"/>
      <protection locked="0"/>
    </xf>
    <xf numFmtId="166" fontId="6" fillId="0" borderId="45" xfId="4" applyNumberFormat="1" applyFont="1" applyFill="1" applyBorder="1" applyAlignment="1" applyProtection="1">
      <alignment horizontal="center" vertical="center"/>
      <protection locked="0"/>
    </xf>
    <xf numFmtId="0" fontId="4" fillId="0" borderId="0" xfId="3" applyFont="1" applyFill="1" applyBorder="1" applyAlignment="1">
      <alignment horizontal="center" vertical="center"/>
    </xf>
    <xf numFmtId="0" fontId="4" fillId="0" borderId="0" xfId="3" applyFont="1" applyFill="1" applyAlignment="1">
      <alignment horizontal="center" vertical="center"/>
    </xf>
    <xf numFmtId="0" fontId="3" fillId="0" borderId="49" xfId="3" applyFont="1" applyFill="1" applyBorder="1" applyAlignment="1">
      <alignment horizontal="center" vertical="center"/>
    </xf>
    <xf numFmtId="0" fontId="3" fillId="0" borderId="50" xfId="3" applyFont="1" applyFill="1" applyBorder="1" applyAlignment="1">
      <alignment horizontal="center" vertical="center"/>
    </xf>
    <xf numFmtId="0" fontId="3" fillId="0" borderId="51" xfId="3" applyFont="1" applyFill="1" applyBorder="1" applyAlignment="1">
      <alignment horizontal="center" vertical="center"/>
    </xf>
    <xf numFmtId="0" fontId="3" fillId="0" borderId="0" xfId="3" applyNumberFormat="1" applyAlignment="1">
      <alignment horizontal="center" vertical="center"/>
    </xf>
    <xf numFmtId="49" fontId="6" fillId="0" borderId="43" xfId="3" applyNumberFormat="1" applyFont="1" applyFill="1" applyBorder="1" applyAlignment="1">
      <alignment horizontal="center" vertical="center"/>
    </xf>
    <xf numFmtId="49" fontId="6" fillId="0" borderId="1" xfId="3" applyNumberFormat="1" applyFont="1" applyFill="1" applyBorder="1" applyAlignment="1">
      <alignment horizontal="center" vertical="center"/>
    </xf>
    <xf numFmtId="49" fontId="6" fillId="0" borderId="45" xfId="3" applyNumberFormat="1" applyFont="1" applyFill="1" applyBorder="1" applyAlignment="1">
      <alignment horizontal="center" vertical="center"/>
    </xf>
    <xf numFmtId="0" fontId="6" fillId="0" borderId="43" xfId="3" applyFont="1" applyFill="1" applyBorder="1" applyAlignment="1">
      <alignment horizontal="center" vertical="center"/>
    </xf>
    <xf numFmtId="0" fontId="6" fillId="0" borderId="1" xfId="3" applyFont="1" applyFill="1" applyBorder="1" applyAlignment="1">
      <alignment horizontal="center" vertical="center"/>
    </xf>
    <xf numFmtId="0" fontId="6" fillId="0" borderId="45" xfId="3" applyFont="1" applyFill="1" applyBorder="1" applyAlignment="1">
      <alignment horizontal="center" vertical="center"/>
    </xf>
    <xf numFmtId="0" fontId="3" fillId="0" borderId="0" xfId="3" applyFill="1" applyBorder="1" applyAlignment="1">
      <alignment horizontal="center" vertical="center"/>
    </xf>
    <xf numFmtId="0" fontId="3" fillId="0" borderId="0" xfId="3" applyBorder="1" applyAlignment="1">
      <alignment horizontal="center" vertical="center"/>
    </xf>
    <xf numFmtId="0" fontId="3" fillId="0" borderId="0" xfId="3" applyAlignment="1">
      <alignment horizontal="center" vertical="center"/>
    </xf>
    <xf numFmtId="17" fontId="3" fillId="0" borderId="0" xfId="3" applyNumberFormat="1" applyFill="1" applyBorder="1" applyAlignment="1">
      <alignment horizontal="center" vertical="center"/>
    </xf>
    <xf numFmtId="0" fontId="6" fillId="34" borderId="52" xfId="3" applyFont="1" applyFill="1" applyBorder="1" applyAlignment="1">
      <alignment horizontal="center" vertical="center"/>
    </xf>
    <xf numFmtId="0" fontId="3" fillId="34" borderId="53" xfId="3" applyFont="1" applyFill="1" applyBorder="1" applyAlignment="1">
      <alignment horizontal="center" vertical="center"/>
    </xf>
    <xf numFmtId="0" fontId="3" fillId="0" borderId="49" xfId="0" applyFont="1" applyFill="1" applyBorder="1" applyAlignment="1">
      <alignment horizontal="center" vertical="center"/>
    </xf>
    <xf numFmtId="0" fontId="3" fillId="0" borderId="43" xfId="3" applyFont="1" applyFill="1" applyBorder="1" applyAlignment="1">
      <alignment horizontal="left"/>
    </xf>
    <xf numFmtId="166" fontId="3" fillId="2" borderId="43" xfId="0" applyNumberFormat="1" applyFont="1" applyFill="1" applyBorder="1" applyAlignment="1">
      <alignment horizontal="center" vertical="center" wrapText="1"/>
    </xf>
    <xf numFmtId="0" fontId="3" fillId="0" borderId="43" xfId="0" applyFont="1" applyFill="1" applyBorder="1" applyAlignment="1">
      <alignment horizontal="center"/>
    </xf>
    <xf numFmtId="0" fontId="3" fillId="0" borderId="44" xfId="0" applyFont="1" applyFill="1" applyBorder="1" applyAlignment="1">
      <alignment horizontal="center"/>
    </xf>
    <xf numFmtId="0" fontId="3" fillId="0" borderId="50" xfId="0" applyFont="1" applyFill="1" applyBorder="1" applyAlignment="1">
      <alignment horizontal="center" vertical="center"/>
    </xf>
    <xf numFmtId="0" fontId="3" fillId="0" borderId="33" xfId="3" applyFont="1" applyFill="1" applyBorder="1" applyAlignment="1">
      <alignment horizontal="left"/>
    </xf>
    <xf numFmtId="166" fontId="3" fillId="2" borderId="33" xfId="0" applyNumberFormat="1" applyFont="1" applyFill="1" applyBorder="1" applyAlignment="1">
      <alignment horizontal="center" vertical="center" wrapText="1"/>
    </xf>
    <xf numFmtId="0" fontId="3" fillId="0" borderId="51" xfId="0" applyFont="1" applyFill="1" applyBorder="1" applyAlignment="1">
      <alignment horizontal="center" vertical="center"/>
    </xf>
    <xf numFmtId="0" fontId="3" fillId="0" borderId="45" xfId="3" applyFont="1" applyFill="1" applyBorder="1" applyAlignment="1">
      <alignment horizontal="left"/>
    </xf>
    <xf numFmtId="166" fontId="3" fillId="2" borderId="45" xfId="0" applyNumberFormat="1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center"/>
    </xf>
    <xf numFmtId="0" fontId="3" fillId="0" borderId="46" xfId="0" applyFont="1" applyFill="1" applyBorder="1" applyAlignment="1">
      <alignment horizontal="center"/>
    </xf>
    <xf numFmtId="0" fontId="3" fillId="0" borderId="43" xfId="113" applyFont="1" applyFill="1" applyBorder="1" applyAlignment="1">
      <alignment horizontal="left"/>
    </xf>
    <xf numFmtId="166" fontId="3" fillId="0" borderId="43" xfId="0" applyNumberFormat="1" applyFont="1" applyFill="1" applyBorder="1" applyAlignment="1">
      <alignment horizontal="center" vertical="center" wrapText="1"/>
    </xf>
    <xf numFmtId="49" fontId="3" fillId="0" borderId="43" xfId="156" applyNumberFormat="1" applyFont="1" applyFill="1" applyBorder="1" applyAlignment="1">
      <alignment horizontal="center" vertical="center"/>
    </xf>
    <xf numFmtId="0" fontId="3" fillId="0" borderId="45" xfId="113" applyFont="1" applyFill="1" applyBorder="1" applyAlignment="1">
      <alignment horizontal="left"/>
    </xf>
    <xf numFmtId="166" fontId="3" fillId="0" borderId="45" xfId="0" applyNumberFormat="1" applyFont="1" applyFill="1" applyBorder="1" applyAlignment="1">
      <alignment horizontal="center" vertical="center" wrapText="1"/>
    </xf>
    <xf numFmtId="49" fontId="3" fillId="0" borderId="45" xfId="156" applyNumberFormat="1" applyFont="1" applyFill="1" applyBorder="1" applyAlignment="1">
      <alignment horizontal="center" vertical="center"/>
    </xf>
    <xf numFmtId="49" fontId="3" fillId="0" borderId="43" xfId="288" applyNumberFormat="1" applyFont="1" applyFill="1" applyBorder="1" applyAlignment="1">
      <alignment horizontal="center" vertical="center"/>
    </xf>
    <xf numFmtId="49" fontId="3" fillId="0" borderId="45" xfId="288" applyNumberFormat="1" applyFont="1" applyFill="1" applyBorder="1" applyAlignment="1">
      <alignment horizontal="center" vertical="center"/>
    </xf>
    <xf numFmtId="0" fontId="3" fillId="0" borderId="43" xfId="0" applyFont="1" applyFill="1" applyBorder="1" applyAlignment="1">
      <alignment horizontal="left"/>
    </xf>
    <xf numFmtId="166" fontId="3" fillId="2" borderId="43" xfId="4" applyNumberFormat="1" applyFill="1" applyBorder="1" applyAlignment="1">
      <alignment horizontal="center" vertical="center"/>
    </xf>
    <xf numFmtId="166" fontId="3" fillId="2" borderId="33" xfId="4" applyNumberFormat="1" applyFill="1" applyBorder="1" applyAlignment="1">
      <alignment horizontal="center" vertical="center"/>
    </xf>
    <xf numFmtId="0" fontId="3" fillId="0" borderId="45" xfId="0" applyFont="1" applyFill="1" applyBorder="1" applyAlignment="1">
      <alignment horizontal="left"/>
    </xf>
    <xf numFmtId="166" fontId="3" fillId="2" borderId="45" xfId="4" applyNumberFormat="1" applyFill="1" applyBorder="1" applyAlignment="1">
      <alignment horizontal="center" vertical="center"/>
    </xf>
    <xf numFmtId="166" fontId="3" fillId="0" borderId="43" xfId="4" applyNumberFormat="1" applyFill="1" applyBorder="1" applyAlignment="1">
      <alignment horizontal="center" vertical="center" wrapText="1"/>
    </xf>
    <xf numFmtId="166" fontId="3" fillId="0" borderId="33" xfId="4" applyNumberFormat="1" applyFill="1" applyBorder="1" applyAlignment="1">
      <alignment horizontal="center" vertical="center" wrapText="1"/>
    </xf>
    <xf numFmtId="166" fontId="3" fillId="2" borderId="33" xfId="4" applyNumberFormat="1" applyFill="1" applyBorder="1" applyAlignment="1">
      <alignment horizontal="center" vertical="center" wrapText="1"/>
    </xf>
    <xf numFmtId="166" fontId="3" fillId="0" borderId="45" xfId="4" applyNumberFormat="1" applyFill="1" applyBorder="1" applyAlignment="1">
      <alignment horizontal="center" vertical="center" wrapText="1"/>
    </xf>
    <xf numFmtId="166" fontId="3" fillId="0" borderId="43" xfId="4" applyNumberFormat="1" applyFill="1" applyBorder="1" applyAlignment="1">
      <alignment horizontal="center" vertical="center"/>
    </xf>
    <xf numFmtId="166" fontId="3" fillId="0" borderId="33" xfId="4" applyNumberFormat="1" applyFill="1" applyBorder="1" applyAlignment="1">
      <alignment horizontal="center" vertical="center"/>
    </xf>
    <xf numFmtId="166" fontId="3" fillId="0" borderId="45" xfId="4" applyNumberFormat="1" applyFill="1" applyBorder="1" applyAlignment="1">
      <alignment horizontal="center" vertical="center"/>
    </xf>
    <xf numFmtId="0" fontId="3" fillId="0" borderId="49" xfId="0" applyFont="1" applyBorder="1" applyAlignment="1">
      <alignment horizontal="center" vertical="center"/>
    </xf>
    <xf numFmtId="0" fontId="3" fillId="0" borderId="43" xfId="0" applyFont="1" applyBorder="1" applyAlignment="1">
      <alignment horizontal="center"/>
    </xf>
    <xf numFmtId="0" fontId="3" fillId="0" borderId="44" xfId="0" applyFont="1" applyBorder="1" applyAlignment="1">
      <alignment horizontal="center"/>
    </xf>
    <xf numFmtId="0" fontId="3" fillId="0" borderId="50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51" xfId="0" applyFont="1" applyBorder="1" applyAlignment="1">
      <alignment horizontal="center" vertical="center"/>
    </xf>
    <xf numFmtId="0" fontId="3" fillId="0" borderId="45" xfId="0" applyFont="1" applyBorder="1" applyAlignment="1">
      <alignment horizontal="center"/>
    </xf>
    <xf numFmtId="0" fontId="3" fillId="0" borderId="46" xfId="0" applyFont="1" applyBorder="1" applyAlignment="1">
      <alignment horizontal="center"/>
    </xf>
    <xf numFmtId="0" fontId="22" fillId="0" borderId="43" xfId="0" applyFont="1" applyBorder="1" applyAlignment="1"/>
    <xf numFmtId="166" fontId="3" fillId="0" borderId="43" xfId="4" applyNumberFormat="1" applyFont="1" applyBorder="1" applyAlignment="1" applyProtection="1">
      <alignment horizontal="center" vertical="center"/>
      <protection locked="0"/>
    </xf>
    <xf numFmtId="49" fontId="22" fillId="0" borderId="43" xfId="0" applyNumberFormat="1" applyFont="1" applyBorder="1" applyAlignment="1">
      <alignment horizontal="center"/>
    </xf>
    <xf numFmtId="0" fontId="54" fillId="0" borderId="43" xfId="115" applyFont="1" applyBorder="1" applyAlignment="1">
      <alignment horizontal="left" vertical="center"/>
    </xf>
    <xf numFmtId="0" fontId="22" fillId="0" borderId="33" xfId="0" applyFont="1" applyBorder="1" applyAlignment="1"/>
    <xf numFmtId="166" fontId="3" fillId="0" borderId="33" xfId="4" applyNumberFormat="1" applyFont="1" applyBorder="1" applyAlignment="1" applyProtection="1">
      <alignment horizontal="center" vertical="center"/>
      <protection locked="0"/>
    </xf>
    <xf numFmtId="49" fontId="22" fillId="0" borderId="33" xfId="0" applyNumberFormat="1" applyFont="1" applyBorder="1" applyAlignment="1">
      <alignment horizontal="center"/>
    </xf>
    <xf numFmtId="0" fontId="54" fillId="0" borderId="33" xfId="115" applyFont="1" applyBorder="1" applyAlignment="1">
      <alignment horizontal="left" vertical="center"/>
    </xf>
    <xf numFmtId="0" fontId="22" fillId="0" borderId="45" xfId="0" applyFont="1" applyBorder="1" applyAlignment="1"/>
    <xf numFmtId="166" fontId="3" fillId="0" borderId="45" xfId="4" applyNumberFormat="1" applyFont="1" applyBorder="1" applyAlignment="1" applyProtection="1">
      <alignment horizontal="center" vertical="center"/>
      <protection locked="0"/>
    </xf>
    <xf numFmtId="49" fontId="22" fillId="0" borderId="45" xfId="0" applyNumberFormat="1" applyFont="1" applyBorder="1" applyAlignment="1">
      <alignment horizontal="center"/>
    </xf>
    <xf numFmtId="0" fontId="54" fillId="0" borderId="45" xfId="115" applyFont="1" applyBorder="1" applyAlignment="1">
      <alignment horizontal="left" vertical="center"/>
    </xf>
    <xf numFmtId="164" fontId="3" fillId="0" borderId="47" xfId="4" applyFont="1" applyFill="1" applyBorder="1"/>
    <xf numFmtId="164" fontId="3" fillId="0" borderId="48" xfId="4" applyFont="1" applyFill="1" applyBorder="1"/>
    <xf numFmtId="166" fontId="6" fillId="58" borderId="33" xfId="114" applyNumberFormat="1" applyFont="1" applyFill="1" applyBorder="1" applyAlignment="1" applyProtection="1">
      <alignment horizontal="center" vertical="center"/>
      <protection locked="0"/>
    </xf>
    <xf numFmtId="166" fontId="6" fillId="58" borderId="41" xfId="114" applyNumberFormat="1" applyFont="1" applyFill="1" applyBorder="1" applyAlignment="1" applyProtection="1">
      <alignment horizontal="center" vertical="center"/>
      <protection locked="0"/>
    </xf>
    <xf numFmtId="166" fontId="6" fillId="58" borderId="2" xfId="114" applyNumberFormat="1" applyFont="1" applyFill="1" applyBorder="1" applyAlignment="1" applyProtection="1">
      <alignment horizontal="center" vertical="center"/>
      <protection locked="0"/>
    </xf>
    <xf numFmtId="166" fontId="6" fillId="58" borderId="43" xfId="114" applyNumberFormat="1" applyFont="1" applyFill="1" applyBorder="1" applyAlignment="1" applyProtection="1">
      <alignment horizontal="center" vertical="center"/>
      <protection locked="0"/>
    </xf>
    <xf numFmtId="166" fontId="6" fillId="58" borderId="45" xfId="114" applyNumberFormat="1" applyFont="1" applyFill="1" applyBorder="1" applyAlignment="1" applyProtection="1">
      <alignment horizontal="center" vertical="center"/>
      <protection locked="0"/>
    </xf>
    <xf numFmtId="166" fontId="6" fillId="0" borderId="33" xfId="114" applyNumberFormat="1" applyFont="1" applyFill="1" applyBorder="1" applyAlignment="1" applyProtection="1">
      <alignment horizontal="center" vertical="center"/>
      <protection locked="0"/>
    </xf>
    <xf numFmtId="166" fontId="6" fillId="0" borderId="2" xfId="114" applyNumberFormat="1" applyFont="1" applyFill="1" applyBorder="1" applyAlignment="1" applyProtection="1">
      <alignment horizontal="center" vertical="center"/>
      <protection locked="0"/>
    </xf>
    <xf numFmtId="166" fontId="6" fillId="0" borderId="43" xfId="114" applyNumberFormat="1" applyFont="1" applyFill="1" applyBorder="1" applyAlignment="1" applyProtection="1">
      <alignment horizontal="center" vertical="center"/>
      <protection locked="0"/>
    </xf>
    <xf numFmtId="166" fontId="6" fillId="0" borderId="45" xfId="114" applyNumberFormat="1" applyFont="1" applyFill="1" applyBorder="1" applyAlignment="1" applyProtection="1">
      <alignment horizontal="center" vertical="center"/>
      <protection locked="0"/>
    </xf>
    <xf numFmtId="166" fontId="55" fillId="58" borderId="33" xfId="114" applyNumberFormat="1" applyFont="1" applyFill="1" applyBorder="1" applyAlignment="1" applyProtection="1">
      <alignment horizontal="center" vertical="center"/>
      <protection locked="0"/>
    </xf>
    <xf numFmtId="166" fontId="55" fillId="58" borderId="41" xfId="114" applyNumberFormat="1" applyFont="1" applyFill="1" applyBorder="1" applyAlignment="1" applyProtection="1">
      <alignment horizontal="center" vertical="center"/>
      <protection locked="0"/>
    </xf>
    <xf numFmtId="166" fontId="55" fillId="58" borderId="43" xfId="114" applyNumberFormat="1" applyFont="1" applyFill="1" applyBorder="1" applyAlignment="1" applyProtection="1">
      <alignment horizontal="center" vertical="center"/>
      <protection locked="0"/>
    </xf>
    <xf numFmtId="166" fontId="55" fillId="58" borderId="45" xfId="114" applyNumberFormat="1" applyFont="1" applyFill="1" applyBorder="1" applyAlignment="1" applyProtection="1">
      <alignment horizontal="center" vertical="center"/>
      <protection locked="0"/>
    </xf>
    <xf numFmtId="166" fontId="55" fillId="58" borderId="2" xfId="114" applyNumberFormat="1" applyFont="1" applyFill="1" applyBorder="1" applyAlignment="1" applyProtection="1">
      <alignment horizontal="center" vertical="center"/>
      <protection locked="0"/>
    </xf>
    <xf numFmtId="166" fontId="6" fillId="0" borderId="41" xfId="114" applyNumberFormat="1" applyFont="1" applyFill="1" applyBorder="1" applyAlignment="1" applyProtection="1">
      <alignment horizontal="center" vertical="center"/>
      <protection locked="0"/>
    </xf>
    <xf numFmtId="166" fontId="6" fillId="58" borderId="33" xfId="0" applyNumberFormat="1" applyFont="1" applyFill="1" applyBorder="1" applyAlignment="1" applyProtection="1">
      <alignment horizontal="center" vertical="center"/>
      <protection locked="0"/>
    </xf>
    <xf numFmtId="166" fontId="6" fillId="58" borderId="2" xfId="0" applyNumberFormat="1" applyFont="1" applyFill="1" applyBorder="1" applyAlignment="1" applyProtection="1">
      <alignment horizontal="center" vertical="center"/>
      <protection locked="0"/>
    </xf>
    <xf numFmtId="166" fontId="6" fillId="58" borderId="55" xfId="0" applyNumberFormat="1" applyFont="1" applyFill="1" applyBorder="1" applyAlignment="1" applyProtection="1">
      <alignment horizontal="center" vertical="center"/>
      <protection locked="0"/>
    </xf>
    <xf numFmtId="166" fontId="6" fillId="0" borderId="33" xfId="73" applyNumberFormat="1" applyFont="1" applyFill="1" applyBorder="1" applyAlignment="1" applyProtection="1">
      <alignment horizontal="center" vertical="center"/>
      <protection locked="0"/>
    </xf>
    <xf numFmtId="166" fontId="6" fillId="0" borderId="41" xfId="73" applyNumberFormat="1" applyFont="1" applyFill="1" applyBorder="1" applyAlignment="1" applyProtection="1">
      <alignment horizontal="center" vertical="center"/>
      <protection locked="0"/>
    </xf>
    <xf numFmtId="166" fontId="6" fillId="0" borderId="2" xfId="73" applyNumberFormat="1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Border="1" applyAlignment="1">
      <alignment horizontal="center" vertical="center"/>
    </xf>
    <xf numFmtId="0" fontId="3" fillId="35" borderId="13" xfId="0" applyFont="1" applyFill="1" applyBorder="1" applyAlignment="1">
      <alignment horizontal="center" vertical="center"/>
    </xf>
    <xf numFmtId="0" fontId="3" fillId="0" borderId="56" xfId="0" applyFont="1" applyFill="1" applyBorder="1" applyAlignment="1">
      <alignment horizontal="center" vertical="center"/>
    </xf>
    <xf numFmtId="0" fontId="3" fillId="0" borderId="58" xfId="0" applyFont="1" applyFill="1" applyBorder="1" applyAlignment="1">
      <alignment horizontal="center" vertical="center"/>
    </xf>
    <xf numFmtId="0" fontId="3" fillId="0" borderId="58" xfId="0" applyFont="1" applyFill="1" applyBorder="1" applyAlignment="1">
      <alignment horizontal="center" vertical="center" wrapText="1"/>
    </xf>
    <xf numFmtId="0" fontId="3" fillId="0" borderId="57" xfId="0" applyFont="1" applyFill="1" applyBorder="1" applyAlignment="1">
      <alignment horizontal="center" vertical="center"/>
    </xf>
    <xf numFmtId="0" fontId="3" fillId="35" borderId="0" xfId="0" applyFont="1" applyFill="1"/>
    <xf numFmtId="164" fontId="3" fillId="0" borderId="15" xfId="4" applyFont="1" applyFill="1" applyBorder="1"/>
    <xf numFmtId="164" fontId="3" fillId="0" borderId="40" xfId="4" applyFont="1" applyFill="1" applyBorder="1"/>
    <xf numFmtId="164" fontId="3" fillId="0" borderId="17" xfId="4" applyFont="1" applyFill="1" applyBorder="1"/>
    <xf numFmtId="166" fontId="3" fillId="0" borderId="47" xfId="4" applyNumberFormat="1" applyFont="1" applyBorder="1" applyAlignment="1">
      <alignment horizontal="center"/>
    </xf>
    <xf numFmtId="166" fontId="3" fillId="0" borderId="15" xfId="4" applyNumberFormat="1" applyFont="1" applyBorder="1" applyAlignment="1">
      <alignment horizontal="center"/>
    </xf>
    <xf numFmtId="166" fontId="3" fillId="0" borderId="39" xfId="4" applyNumberFormat="1" applyFont="1" applyBorder="1" applyAlignment="1">
      <alignment horizontal="center"/>
    </xf>
    <xf numFmtId="166" fontId="3" fillId="0" borderId="40" xfId="4" applyNumberFormat="1" applyFont="1" applyBorder="1" applyAlignment="1">
      <alignment horizontal="center"/>
    </xf>
    <xf numFmtId="166" fontId="3" fillId="0" borderId="48" xfId="4" applyNumberFormat="1" applyFont="1" applyBorder="1" applyAlignment="1">
      <alignment horizontal="center"/>
    </xf>
    <xf numFmtId="166" fontId="3" fillId="0" borderId="17" xfId="4" applyNumberFormat="1" applyFont="1" applyBorder="1" applyAlignment="1">
      <alignment horizontal="center"/>
    </xf>
    <xf numFmtId="0" fontId="3" fillId="0" borderId="58" xfId="0" applyFont="1" applyFill="1" applyBorder="1" applyAlignment="1">
      <alignment vertical="center"/>
    </xf>
    <xf numFmtId="49" fontId="3" fillId="0" borderId="43" xfId="0" applyNumberFormat="1" applyFont="1" applyFill="1" applyBorder="1" applyAlignment="1">
      <alignment horizontal="center" vertical="center" wrapText="1"/>
    </xf>
    <xf numFmtId="49" fontId="22" fillId="0" borderId="43" xfId="3" applyNumberFormat="1" applyFont="1" applyFill="1" applyBorder="1" applyAlignment="1">
      <alignment horizontal="center" vertical="center"/>
    </xf>
    <xf numFmtId="49" fontId="22" fillId="0" borderId="33" xfId="3" applyNumberFormat="1" applyFont="1" applyFill="1" applyBorder="1" applyAlignment="1">
      <alignment horizontal="center" vertical="center"/>
    </xf>
    <xf numFmtId="49" fontId="22" fillId="0" borderId="45" xfId="3" applyNumberFormat="1" applyFont="1" applyFill="1" applyBorder="1" applyAlignment="1">
      <alignment horizontal="center" vertical="center"/>
    </xf>
    <xf numFmtId="49" fontId="3" fillId="0" borderId="33" xfId="0" applyNumberFormat="1" applyFont="1" applyFill="1" applyBorder="1" applyAlignment="1">
      <alignment horizontal="center" vertical="center" wrapText="1"/>
    </xf>
    <xf numFmtId="49" fontId="3" fillId="0" borderId="45" xfId="0" applyNumberFormat="1" applyFont="1" applyFill="1" applyBorder="1" applyAlignment="1">
      <alignment horizontal="center" vertical="center" wrapText="1"/>
    </xf>
    <xf numFmtId="49" fontId="0" fillId="0" borderId="0" xfId="0" applyNumberFormat="1" applyFill="1" applyAlignment="1">
      <alignment horizontal="center" vertical="center"/>
    </xf>
    <xf numFmtId="49" fontId="6" fillId="0" borderId="43" xfId="3" applyNumberFormat="1" applyFont="1" applyFill="1" applyBorder="1" applyAlignment="1" applyProtection="1">
      <alignment horizontal="center" vertical="center"/>
      <protection locked="0"/>
    </xf>
    <xf numFmtId="49" fontId="6" fillId="0" borderId="1" xfId="3" applyNumberFormat="1" applyFont="1" applyFill="1" applyBorder="1" applyAlignment="1" applyProtection="1">
      <alignment horizontal="center" vertical="center"/>
      <protection locked="0"/>
    </xf>
    <xf numFmtId="49" fontId="6" fillId="0" borderId="45" xfId="3" applyNumberFormat="1" applyFont="1" applyFill="1" applyBorder="1" applyAlignment="1" applyProtection="1">
      <alignment horizontal="center" vertical="center"/>
      <protection locked="0"/>
    </xf>
    <xf numFmtId="0" fontId="6" fillId="0" borderId="43" xfId="3" applyFont="1" applyFill="1" applyBorder="1" applyAlignment="1">
      <alignment horizontal="center"/>
    </xf>
    <xf numFmtId="0" fontId="6" fillId="0" borderId="1" xfId="3" applyFont="1" applyFill="1" applyBorder="1" applyAlignment="1">
      <alignment horizontal="center"/>
    </xf>
    <xf numFmtId="0" fontId="6" fillId="0" borderId="45" xfId="3" applyFont="1" applyFill="1" applyBorder="1" applyAlignment="1">
      <alignment horizontal="center"/>
    </xf>
    <xf numFmtId="0" fontId="3" fillId="0" borderId="0" xfId="3" applyFont="1" applyFill="1" applyBorder="1" applyAlignment="1">
      <alignment horizontal="center"/>
    </xf>
    <xf numFmtId="0" fontId="3" fillId="0" borderId="0" xfId="3" applyFont="1" applyBorder="1" applyAlignment="1">
      <alignment horizontal="center"/>
    </xf>
    <xf numFmtId="0" fontId="3" fillId="0" borderId="0" xfId="3" applyFont="1" applyAlignment="1">
      <alignment horizontal="center"/>
    </xf>
    <xf numFmtId="0" fontId="3" fillId="58" borderId="43" xfId="113" applyFont="1" applyFill="1" applyBorder="1" applyAlignment="1">
      <alignment horizontal="center" vertical="center"/>
    </xf>
    <xf numFmtId="0" fontId="3" fillId="58" borderId="33" xfId="113" applyFont="1" applyFill="1" applyBorder="1" applyAlignment="1">
      <alignment horizontal="center" vertical="center"/>
    </xf>
    <xf numFmtId="0" fontId="3" fillId="58" borderId="45" xfId="113" applyFont="1" applyFill="1" applyBorder="1" applyAlignment="1">
      <alignment horizontal="center" vertical="center"/>
    </xf>
    <xf numFmtId="0" fontId="3" fillId="58" borderId="43" xfId="115" applyFont="1" applyFill="1" applyBorder="1" applyAlignment="1">
      <alignment horizontal="center" vertical="center"/>
    </xf>
    <xf numFmtId="0" fontId="3" fillId="58" borderId="33" xfId="115" applyFont="1" applyFill="1" applyBorder="1" applyAlignment="1">
      <alignment horizontal="center" vertical="center"/>
    </xf>
    <xf numFmtId="0" fontId="3" fillId="58" borderId="45" xfId="115" applyFont="1" applyFill="1" applyBorder="1" applyAlignment="1">
      <alignment horizontal="center" vertical="center"/>
    </xf>
    <xf numFmtId="0" fontId="3" fillId="58" borderId="2" xfId="115" applyFont="1" applyFill="1" applyBorder="1" applyAlignment="1">
      <alignment horizontal="center" vertical="center"/>
    </xf>
    <xf numFmtId="0" fontId="3" fillId="58" borderId="41" xfId="115" applyFont="1" applyFill="1" applyBorder="1" applyAlignment="1">
      <alignment horizontal="center" vertical="center"/>
    </xf>
    <xf numFmtId="0" fontId="3" fillId="0" borderId="33" xfId="113" applyFont="1" applyBorder="1" applyAlignment="1">
      <alignment horizontal="center" vertical="center"/>
    </xf>
    <xf numFmtId="0" fontId="3" fillId="0" borderId="41" xfId="113" applyFont="1" applyBorder="1" applyAlignment="1">
      <alignment horizontal="center" vertical="center"/>
    </xf>
    <xf numFmtId="0" fontId="3" fillId="0" borderId="43" xfId="113" applyFont="1" applyBorder="1" applyAlignment="1">
      <alignment horizontal="center" vertical="center"/>
    </xf>
    <xf numFmtId="0" fontId="3" fillId="0" borderId="45" xfId="113" applyFont="1" applyBorder="1" applyAlignment="1">
      <alignment horizontal="center" vertical="center"/>
    </xf>
    <xf numFmtId="0" fontId="3" fillId="0" borderId="54" xfId="0" applyFont="1" applyFill="1" applyBorder="1" applyAlignment="1">
      <alignment horizontal="center" vertical="center"/>
    </xf>
    <xf numFmtId="0" fontId="3" fillId="0" borderId="55" xfId="0" applyFont="1" applyFill="1" applyBorder="1" applyAlignment="1">
      <alignment horizontal="center" vertical="center"/>
    </xf>
    <xf numFmtId="166" fontId="3" fillId="0" borderId="55" xfId="4" applyNumberFormat="1" applyFill="1" applyBorder="1" applyAlignment="1">
      <alignment horizontal="center" vertical="center"/>
    </xf>
    <xf numFmtId="49" fontId="3" fillId="0" borderId="55" xfId="0" applyNumberFormat="1" applyFont="1" applyFill="1" applyBorder="1" applyAlignment="1">
      <alignment horizontal="center" vertical="center"/>
    </xf>
    <xf numFmtId="0" fontId="3" fillId="0" borderId="55" xfId="0" applyFont="1" applyFill="1" applyBorder="1" applyAlignment="1">
      <alignment horizontal="center" vertical="center" wrapText="1"/>
    </xf>
    <xf numFmtId="0" fontId="3" fillId="0" borderId="42" xfId="0" applyFont="1" applyFill="1" applyBorder="1" applyAlignment="1">
      <alignment horizontal="center" vertical="center"/>
    </xf>
    <xf numFmtId="0" fontId="3" fillId="0" borderId="57" xfId="0" applyFont="1" applyFill="1" applyBorder="1" applyAlignment="1">
      <alignment horizontal="center"/>
    </xf>
    <xf numFmtId="166" fontId="3" fillId="0" borderId="18" xfId="0" applyNumberFormat="1" applyFont="1" applyFill="1" applyBorder="1" applyAlignment="1">
      <alignment horizontal="center"/>
    </xf>
    <xf numFmtId="166" fontId="3" fillId="0" borderId="19" xfId="4" applyNumberFormat="1" applyFont="1" applyFill="1" applyBorder="1" applyAlignment="1">
      <alignment horizontal="center"/>
    </xf>
    <xf numFmtId="0" fontId="3" fillId="0" borderId="59" xfId="3" applyFont="1" applyFill="1" applyBorder="1" applyAlignment="1">
      <alignment horizontal="center" vertical="center"/>
    </xf>
    <xf numFmtId="49" fontId="6" fillId="0" borderId="2" xfId="3" applyNumberFormat="1" applyFont="1" applyFill="1" applyBorder="1" applyAlignment="1" applyProtection="1">
      <alignment horizontal="center" vertical="center"/>
      <protection locked="0"/>
    </xf>
    <xf numFmtId="166" fontId="6" fillId="0" borderId="2" xfId="4" applyNumberFormat="1" applyFont="1" applyFill="1" applyBorder="1" applyAlignment="1" applyProtection="1">
      <alignment horizontal="center" vertical="center"/>
      <protection locked="0"/>
    </xf>
    <xf numFmtId="0" fontId="3" fillId="0" borderId="60" xfId="3" applyFont="1" applyFill="1" applyBorder="1" applyAlignment="1">
      <alignment horizontal="center" vertical="center"/>
    </xf>
    <xf numFmtId="49" fontId="6" fillId="0" borderId="61" xfId="3" applyNumberFormat="1" applyFont="1" applyFill="1" applyBorder="1" applyAlignment="1" applyProtection="1">
      <alignment horizontal="center" vertical="center"/>
      <protection locked="0"/>
    </xf>
    <xf numFmtId="166" fontId="6" fillId="0" borderId="61" xfId="4" applyNumberFormat="1" applyFont="1" applyFill="1" applyBorder="1" applyAlignment="1" applyProtection="1">
      <alignment horizontal="center" vertical="center"/>
      <protection locked="0"/>
    </xf>
    <xf numFmtId="166" fontId="6" fillId="0" borderId="61" xfId="114" applyNumberFormat="1" applyFont="1" applyFill="1" applyBorder="1" applyAlignment="1" applyProtection="1">
      <alignment horizontal="center" vertical="center"/>
      <protection locked="0"/>
    </xf>
    <xf numFmtId="166" fontId="6" fillId="0" borderId="33" xfId="4" applyNumberFormat="1" applyFont="1" applyFill="1" applyBorder="1" applyAlignment="1" applyProtection="1">
      <alignment horizontal="center" vertical="center"/>
      <protection locked="0"/>
    </xf>
    <xf numFmtId="0" fontId="6" fillId="0" borderId="33" xfId="3" applyFont="1" applyFill="1" applyBorder="1" applyAlignment="1">
      <alignment horizontal="center" vertical="center"/>
    </xf>
    <xf numFmtId="0" fontId="3" fillId="35" borderId="12" xfId="0" applyFont="1" applyFill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23" fillId="35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3" fillId="35" borderId="16" xfId="0" applyFont="1" applyFill="1" applyBorder="1" applyAlignment="1">
      <alignment horizontal="center"/>
    </xf>
    <xf numFmtId="0" fontId="0" fillId="35" borderId="16" xfId="0" applyFill="1" applyBorder="1" applyAlignment="1">
      <alignment horizontal="center"/>
    </xf>
    <xf numFmtId="0" fontId="0" fillId="35" borderId="17" xfId="0" applyFill="1" applyBorder="1" applyAlignment="1">
      <alignment horizontal="center"/>
    </xf>
    <xf numFmtId="0" fontId="23" fillId="35" borderId="14" xfId="0" applyFont="1" applyFill="1" applyBorder="1" applyAlignment="1">
      <alignment horizontal="center"/>
    </xf>
    <xf numFmtId="0" fontId="23" fillId="35" borderId="15" xfId="0" applyFont="1" applyFill="1" applyBorder="1" applyAlignment="1">
      <alignment horizontal="center"/>
    </xf>
    <xf numFmtId="0" fontId="53" fillId="34" borderId="62" xfId="3" applyFont="1" applyFill="1" applyBorder="1" applyAlignment="1">
      <alignment horizontal="center" vertical="center"/>
    </xf>
    <xf numFmtId="166" fontId="3" fillId="0" borderId="33" xfId="3" applyNumberFormat="1" applyFont="1" applyBorder="1"/>
    <xf numFmtId="0" fontId="6" fillId="34" borderId="62" xfId="3" applyFont="1" applyFill="1" applyBorder="1" applyAlignment="1">
      <alignment horizontal="center" vertical="center" wrapText="1"/>
    </xf>
    <xf numFmtId="17" fontId="6" fillId="0" borderId="33" xfId="3" applyNumberFormat="1" applyFont="1" applyFill="1" applyBorder="1" applyAlignment="1">
      <alignment horizontal="center" vertical="center"/>
    </xf>
    <xf numFmtId="0" fontId="3" fillId="0" borderId="0" xfId="3" applyBorder="1"/>
    <xf numFmtId="0" fontId="6" fillId="0" borderId="0" xfId="3" applyFont="1" applyBorder="1"/>
    <xf numFmtId="166" fontId="6" fillId="0" borderId="0" xfId="3" applyNumberFormat="1" applyFont="1" applyBorder="1"/>
    <xf numFmtId="0" fontId="3" fillId="0" borderId="0" xfId="3" applyFont="1" applyBorder="1"/>
    <xf numFmtId="166" fontId="3" fillId="0" borderId="0" xfId="3" applyNumberFormat="1" applyBorder="1" applyAlignment="1">
      <alignment horizontal="center" vertical="center"/>
    </xf>
    <xf numFmtId="166" fontId="53" fillId="0" borderId="0" xfId="0" applyNumberFormat="1" applyFont="1" applyFill="1" applyBorder="1" applyAlignment="1">
      <alignment horizontal="center" vertical="center"/>
    </xf>
    <xf numFmtId="0" fontId="3" fillId="0" borderId="0" xfId="3" applyFont="1" applyFill="1" applyBorder="1"/>
    <xf numFmtId="166" fontId="3" fillId="0" borderId="0" xfId="3" applyNumberFormat="1" applyFont="1" applyFill="1" applyBorder="1" applyAlignment="1">
      <alignment horizontal="center" vertical="center"/>
    </xf>
    <xf numFmtId="166" fontId="53" fillId="0" borderId="0" xfId="3" applyNumberFormat="1" applyFont="1" applyFill="1" applyBorder="1" applyAlignment="1">
      <alignment horizontal="center" vertical="center"/>
    </xf>
    <xf numFmtId="0" fontId="6" fillId="34" borderId="63" xfId="3" applyNumberFormat="1" applyFont="1" applyFill="1" applyBorder="1" applyAlignment="1">
      <alignment horizontal="center" vertical="center" wrapText="1"/>
    </xf>
    <xf numFmtId="166" fontId="3" fillId="34" borderId="47" xfId="4" applyNumberFormat="1" applyFont="1" applyFill="1" applyBorder="1" applyAlignment="1">
      <alignment horizontal="center" vertical="center" wrapText="1"/>
    </xf>
    <xf numFmtId="166" fontId="3" fillId="0" borderId="0" xfId="3" applyNumberFormat="1" applyAlignment="1">
      <alignment horizontal="center"/>
    </xf>
    <xf numFmtId="166" fontId="3" fillId="0" borderId="33" xfId="3" applyNumberFormat="1" applyFont="1" applyFill="1" applyBorder="1"/>
    <xf numFmtId="166" fontId="6" fillId="0" borderId="33" xfId="3" applyNumberFormat="1" applyFont="1" applyFill="1" applyBorder="1"/>
    <xf numFmtId="0" fontId="6" fillId="0" borderId="33" xfId="3" applyFont="1" applyFill="1" applyBorder="1" applyAlignment="1">
      <alignment horizontal="center" vertical="center" wrapText="1"/>
    </xf>
    <xf numFmtId="166" fontId="6" fillId="0" borderId="33" xfId="3" applyNumberFormat="1" applyFont="1" applyFill="1" applyBorder="1" applyAlignment="1">
      <alignment horizontal="center" vertical="center"/>
    </xf>
    <xf numFmtId="166" fontId="3" fillId="35" borderId="0" xfId="3" applyNumberFormat="1" applyFill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56" fillId="0" borderId="64" xfId="0" applyFont="1" applyBorder="1" applyAlignment="1">
      <alignment horizontal="center" vertical="top"/>
    </xf>
    <xf numFmtId="0" fontId="0" fillId="0" borderId="64" xfId="0" applyBorder="1" applyAlignment="1">
      <alignment horizontal="center"/>
    </xf>
    <xf numFmtId="0" fontId="57" fillId="0" borderId="0" xfId="0" applyFont="1" applyAlignment="1">
      <alignment horizontal="center" vertical="top"/>
    </xf>
    <xf numFmtId="0" fontId="58" fillId="0" borderId="0" xfId="913" applyAlignment="1" applyProtection="1">
      <alignment horizontal="center"/>
    </xf>
    <xf numFmtId="0" fontId="3" fillId="35" borderId="0" xfId="3" applyFont="1" applyFill="1" applyBorder="1" applyAlignment="1">
      <alignment horizontal="center" vertical="center"/>
    </xf>
    <xf numFmtId="0" fontId="4" fillId="35" borderId="65" xfId="3" applyFont="1" applyFill="1" applyBorder="1" applyAlignment="1">
      <alignment horizontal="center"/>
    </xf>
    <xf numFmtId="0" fontId="4" fillId="0" borderId="66" xfId="0" applyFont="1" applyBorder="1" applyAlignment="1">
      <alignment horizontal="center"/>
    </xf>
    <xf numFmtId="0" fontId="4" fillId="0" borderId="67" xfId="0" applyFont="1" applyBorder="1" applyAlignment="1">
      <alignment horizontal="center"/>
    </xf>
    <xf numFmtId="0" fontId="3" fillId="35" borderId="65" xfId="3" applyFill="1" applyBorder="1" applyAlignment="1">
      <alignment horizontal="center"/>
    </xf>
    <xf numFmtId="0" fontId="0" fillId="0" borderId="66" xfId="0" applyBorder="1" applyAlignment="1">
      <alignment horizontal="center"/>
    </xf>
    <xf numFmtId="0" fontId="0" fillId="0" borderId="67" xfId="0" applyBorder="1" applyAlignment="1">
      <alignment horizontal="center"/>
    </xf>
    <xf numFmtId="166" fontId="6" fillId="0" borderId="33" xfId="3" applyNumberFormat="1" applyFont="1" applyFill="1" applyBorder="1" applyAlignment="1">
      <alignment horizontal="center"/>
    </xf>
    <xf numFmtId="166" fontId="3" fillId="0" borderId="33" xfId="3" applyNumberFormat="1" applyFont="1" applyBorder="1" applyAlignment="1">
      <alignment horizontal="center"/>
    </xf>
    <xf numFmtId="166" fontId="6" fillId="0" borderId="33" xfId="3" applyNumberFormat="1" applyFont="1" applyBorder="1" applyAlignment="1">
      <alignment horizontal="center"/>
    </xf>
    <xf numFmtId="0" fontId="3" fillId="0" borderId="0" xfId="3" applyFont="1" applyAlignment="1">
      <alignment horizontal="center" vertical="center"/>
    </xf>
    <xf numFmtId="0" fontId="0" fillId="0" borderId="0" xfId="0" applyAlignment="1">
      <alignment horizontal="center"/>
    </xf>
    <xf numFmtId="0" fontId="59" fillId="60" borderId="0" xfId="0" applyFont="1" applyFill="1" applyBorder="1" applyProtection="1">
      <protection locked="0"/>
    </xf>
    <xf numFmtId="0" fontId="59" fillId="61" borderId="33" xfId="0" applyFont="1" applyFill="1" applyBorder="1" applyAlignment="1" applyProtection="1">
      <alignment horizontal="center"/>
      <protection locked="0"/>
    </xf>
    <xf numFmtId="0" fontId="60" fillId="60" borderId="33" xfId="0" applyFont="1" applyFill="1" applyBorder="1" applyAlignment="1" applyProtection="1">
      <alignment horizontal="right"/>
    </xf>
    <xf numFmtId="0" fontId="61" fillId="0" borderId="71" xfId="0" applyFont="1" applyFill="1" applyBorder="1" applyAlignment="1" applyProtection="1">
      <alignment horizontal="center"/>
    </xf>
    <xf numFmtId="0" fontId="61" fillId="0" borderId="50" xfId="0" applyFont="1" applyFill="1" applyBorder="1" applyAlignment="1" applyProtection="1">
      <alignment horizontal="center"/>
    </xf>
    <xf numFmtId="0" fontId="60" fillId="60" borderId="69" xfId="0" applyFont="1" applyFill="1" applyBorder="1" applyAlignment="1" applyProtection="1">
      <alignment horizontal="right"/>
      <protection locked="0"/>
    </xf>
    <xf numFmtId="0" fontId="59" fillId="60" borderId="0" xfId="0" applyNumberFormat="1" applyFont="1" applyFill="1" applyBorder="1" applyAlignment="1" applyProtection="1">
      <alignment horizontal="center"/>
      <protection locked="0"/>
    </xf>
    <xf numFmtId="0" fontId="59" fillId="60" borderId="70" xfId="0" applyFont="1" applyFill="1" applyBorder="1" applyAlignment="1" applyProtection="1">
      <alignment horizontal="center"/>
      <protection locked="0"/>
    </xf>
    <xf numFmtId="0" fontId="60" fillId="60" borderId="55" xfId="0" applyFont="1" applyFill="1" applyBorder="1" applyAlignment="1" applyProtection="1">
      <alignment horizontal="right"/>
      <protection locked="0"/>
    </xf>
    <xf numFmtId="0" fontId="59" fillId="0" borderId="33" xfId="0" applyFont="1" applyFill="1" applyBorder="1" applyAlignment="1" applyProtection="1">
      <alignment horizontal="center"/>
    </xf>
    <xf numFmtId="0" fontId="60" fillId="60" borderId="0" xfId="0" applyFont="1" applyFill="1" applyBorder="1" applyAlignment="1" applyProtection="1">
      <alignment horizontal="right"/>
    </xf>
    <xf numFmtId="0" fontId="60" fillId="60" borderId="0" xfId="0" applyFont="1" applyFill="1" applyBorder="1" applyAlignment="1" applyProtection="1">
      <alignment horizontal="right"/>
      <protection locked="0"/>
    </xf>
    <xf numFmtId="0" fontId="59" fillId="60" borderId="69" xfId="0" applyFont="1" applyFill="1" applyBorder="1" applyAlignment="1" applyProtection="1">
      <alignment horizontal="center"/>
      <protection locked="0"/>
    </xf>
    <xf numFmtId="0" fontId="59" fillId="60" borderId="0" xfId="0" applyFont="1" applyFill="1" applyBorder="1" applyAlignment="1" applyProtection="1">
      <alignment horizontal="center"/>
      <protection locked="0"/>
    </xf>
    <xf numFmtId="0" fontId="59" fillId="0" borderId="0" xfId="0" applyFont="1" applyFill="1" applyBorder="1" applyProtection="1">
      <protection locked="0"/>
    </xf>
    <xf numFmtId="0" fontId="59" fillId="61" borderId="41" xfId="0" applyFont="1" applyFill="1" applyBorder="1" applyAlignment="1" applyProtection="1">
      <alignment horizontal="center"/>
      <protection locked="0"/>
    </xf>
    <xf numFmtId="0" fontId="61" fillId="0" borderId="73" xfId="0" applyFont="1" applyFill="1" applyBorder="1" applyAlignment="1" applyProtection="1">
      <alignment horizontal="center"/>
    </xf>
    <xf numFmtId="0" fontId="61" fillId="0" borderId="59" xfId="0" applyFont="1" applyFill="1" applyBorder="1" applyAlignment="1" applyProtection="1">
      <alignment horizontal="center"/>
    </xf>
    <xf numFmtId="0" fontId="61" fillId="0" borderId="72" xfId="0" applyFont="1" applyFill="1" applyBorder="1" applyAlignment="1" applyProtection="1">
      <alignment horizontal="center"/>
    </xf>
    <xf numFmtId="0" fontId="0" fillId="0" borderId="50" xfId="0" applyBorder="1" applyAlignment="1"/>
    <xf numFmtId="0" fontId="59" fillId="0" borderId="50" xfId="0" applyFont="1" applyFill="1" applyBorder="1" applyProtection="1">
      <protection locked="0"/>
    </xf>
    <xf numFmtId="0" fontId="59" fillId="0" borderId="50" xfId="0" applyFont="1" applyFill="1" applyBorder="1" applyAlignment="1" applyProtection="1">
      <protection locked="0"/>
    </xf>
    <xf numFmtId="0" fontId="59" fillId="0" borderId="71" xfId="0" applyFont="1" applyFill="1" applyBorder="1" applyAlignment="1" applyProtection="1">
      <alignment horizontal="center"/>
    </xf>
    <xf numFmtId="0" fontId="59" fillId="61" borderId="0" xfId="0" applyFont="1" applyFill="1" applyBorder="1" applyProtection="1">
      <protection locked="0"/>
    </xf>
    <xf numFmtId="0" fontId="59" fillId="59" borderId="0" xfId="0" applyFont="1" applyFill="1" applyBorder="1" applyProtection="1">
      <protection locked="0"/>
    </xf>
    <xf numFmtId="0" fontId="59" fillId="59" borderId="0" xfId="0" applyNumberFormat="1" applyFont="1" applyFill="1" applyBorder="1" applyAlignment="1" applyProtection="1">
      <alignment horizontal="center"/>
      <protection locked="0"/>
    </xf>
    <xf numFmtId="0" fontId="59" fillId="61" borderId="71" xfId="0" applyFont="1" applyFill="1" applyBorder="1" applyAlignment="1" applyProtection="1">
      <alignment horizontal="center"/>
      <protection locked="0"/>
    </xf>
    <xf numFmtId="0" fontId="60" fillId="0" borderId="71" xfId="0" applyFont="1" applyFill="1" applyBorder="1" applyAlignment="1" applyProtection="1">
      <alignment horizontal="right"/>
    </xf>
    <xf numFmtId="0" fontId="59" fillId="59" borderId="0" xfId="0" applyFont="1" applyFill="1" applyBorder="1" applyAlignment="1" applyProtection="1">
      <alignment horizontal="center"/>
      <protection locked="0"/>
    </xf>
    <xf numFmtId="166" fontId="3" fillId="59" borderId="0" xfId="3" applyNumberFormat="1" applyFill="1" applyBorder="1" applyAlignment="1">
      <alignment horizontal="center"/>
    </xf>
    <xf numFmtId="0" fontId="59" fillId="59" borderId="0" xfId="0" applyFont="1" applyFill="1" applyBorder="1" applyAlignment="1" applyProtection="1">
      <alignment horizontal="center"/>
    </xf>
    <xf numFmtId="0" fontId="3" fillId="59" borderId="0" xfId="3" applyFill="1" applyBorder="1" applyAlignment="1">
      <alignment horizontal="center" vertical="center"/>
    </xf>
    <xf numFmtId="0" fontId="6" fillId="59" borderId="0" xfId="3" applyFont="1" applyFill="1" applyBorder="1"/>
    <xf numFmtId="0" fontId="58" fillId="0" borderId="0" xfId="913" applyFill="1" applyBorder="1" applyAlignment="1" applyProtection="1">
      <alignment horizontal="center"/>
    </xf>
    <xf numFmtId="166" fontId="6" fillId="0" borderId="68" xfId="4" applyNumberFormat="1" applyFont="1" applyFill="1" applyBorder="1" applyAlignment="1" applyProtection="1">
      <alignment horizontal="center" vertical="center"/>
      <protection locked="0"/>
    </xf>
    <xf numFmtId="0" fontId="0" fillId="0" borderId="68" xfId="0" applyBorder="1" applyAlignment="1">
      <alignment horizontal="center" vertical="center"/>
    </xf>
    <xf numFmtId="166" fontId="3" fillId="0" borderId="0" xfId="3" applyNumberFormat="1" applyAlignment="1">
      <alignment horizontal="center" vertical="center"/>
    </xf>
  </cellXfs>
  <cellStyles count="914">
    <cellStyle name="20% - Accent1" xfId="20" builtinId="30" customBuiltin="1"/>
    <cellStyle name="20% - Accent1 10" xfId="515"/>
    <cellStyle name="20% - Accent1 2" xfId="217"/>
    <cellStyle name="20% - Accent1 2 2" xfId="195"/>
    <cellStyle name="20% - Accent1 2 2 2" xfId="432"/>
    <cellStyle name="20% - Accent1 2 2 2 2" xfId="828"/>
    <cellStyle name="20% - Accent1 2 2 3" xfId="630"/>
    <cellStyle name="20% - Accent1 2 3" xfId="333"/>
    <cellStyle name="20% - Accent1 2 3 2" xfId="729"/>
    <cellStyle name="20% - Accent1 2 4" xfId="531"/>
    <cellStyle name="20% - Accent1 3" xfId="144"/>
    <cellStyle name="20% - Accent1 3 2" xfId="243"/>
    <cellStyle name="20% - Accent1 3 2 2" xfId="446"/>
    <cellStyle name="20% - Accent1 3 2 2 2" xfId="842"/>
    <cellStyle name="20% - Accent1 3 2 3" xfId="644"/>
    <cellStyle name="20% - Accent1 3 3" xfId="347"/>
    <cellStyle name="20% - Accent1 3 3 2" xfId="743"/>
    <cellStyle name="20% - Accent1 3 4" xfId="545"/>
    <cellStyle name="20% - Accent1 4" xfId="130"/>
    <cellStyle name="20% - Accent1 4 2" xfId="262"/>
    <cellStyle name="20% - Accent1 4 2 2" xfId="460"/>
    <cellStyle name="20% - Accent1 4 2 2 2" xfId="856"/>
    <cellStyle name="20% - Accent1 4 2 3" xfId="658"/>
    <cellStyle name="20% - Accent1 4 3" xfId="361"/>
    <cellStyle name="20% - Accent1 4 3 2" xfId="757"/>
    <cellStyle name="20% - Accent1 4 4" xfId="559"/>
    <cellStyle name="20% - Accent1 5" xfId="106"/>
    <cellStyle name="20% - Accent1 5 2" xfId="276"/>
    <cellStyle name="20% - Accent1 5 2 2" xfId="474"/>
    <cellStyle name="20% - Accent1 5 2 2 2" xfId="870"/>
    <cellStyle name="20% - Accent1 5 2 3" xfId="672"/>
    <cellStyle name="20% - Accent1 5 3" xfId="375"/>
    <cellStyle name="20% - Accent1 5 3 2" xfId="771"/>
    <cellStyle name="20% - Accent1 5 4" xfId="573"/>
    <cellStyle name="20% - Accent1 6" xfId="242"/>
    <cellStyle name="20% - Accent1 6 2" xfId="290"/>
    <cellStyle name="20% - Accent1 6 2 2" xfId="488"/>
    <cellStyle name="20% - Accent1 6 2 2 2" xfId="884"/>
    <cellStyle name="20% - Accent1 6 2 3" xfId="686"/>
    <cellStyle name="20% - Accent1 6 3" xfId="389"/>
    <cellStyle name="20% - Accent1 6 3 2" xfId="785"/>
    <cellStyle name="20% - Accent1 6 4" xfId="587"/>
    <cellStyle name="20% - Accent1 7" xfId="251"/>
    <cellStyle name="20% - Accent1 7 2" xfId="304"/>
    <cellStyle name="20% - Accent1 7 2 2" xfId="502"/>
    <cellStyle name="20% - Accent1 7 2 2 2" xfId="898"/>
    <cellStyle name="20% - Accent1 7 2 3" xfId="700"/>
    <cellStyle name="20% - Accent1 7 3" xfId="403"/>
    <cellStyle name="20% - Accent1 7 3 2" xfId="799"/>
    <cellStyle name="20% - Accent1 7 4" xfId="601"/>
    <cellStyle name="20% - Accent1 8" xfId="237"/>
    <cellStyle name="20% - Accent1 8 2" xfId="416"/>
    <cellStyle name="20% - Accent1 8 2 2" xfId="812"/>
    <cellStyle name="20% - Accent1 8 3" xfId="614"/>
    <cellStyle name="20% - Accent1 9" xfId="317"/>
    <cellStyle name="20% - Accent1 9 2" xfId="713"/>
    <cellStyle name="20% - Accent2" xfId="23" builtinId="34" customBuiltin="1"/>
    <cellStyle name="20% - Accent2 10" xfId="517"/>
    <cellStyle name="20% - Accent2 2" xfId="215"/>
    <cellStyle name="20% - Accent2 2 2" xfId="197"/>
    <cellStyle name="20% - Accent2 2 2 2" xfId="434"/>
    <cellStyle name="20% - Accent2 2 2 2 2" xfId="830"/>
    <cellStyle name="20% - Accent2 2 2 3" xfId="632"/>
    <cellStyle name="20% - Accent2 2 3" xfId="335"/>
    <cellStyle name="20% - Accent2 2 3 2" xfId="731"/>
    <cellStyle name="20% - Accent2 2 4" xfId="533"/>
    <cellStyle name="20% - Accent2 3" xfId="142"/>
    <cellStyle name="20% - Accent2 3 2" xfId="245"/>
    <cellStyle name="20% - Accent2 3 2 2" xfId="448"/>
    <cellStyle name="20% - Accent2 3 2 2 2" xfId="844"/>
    <cellStyle name="20% - Accent2 3 2 3" xfId="646"/>
    <cellStyle name="20% - Accent2 3 3" xfId="349"/>
    <cellStyle name="20% - Accent2 3 3 2" xfId="745"/>
    <cellStyle name="20% - Accent2 3 4" xfId="547"/>
    <cellStyle name="20% - Accent2 4" xfId="128"/>
    <cellStyle name="20% - Accent2 4 2" xfId="264"/>
    <cellStyle name="20% - Accent2 4 2 2" xfId="462"/>
    <cellStyle name="20% - Accent2 4 2 2 2" xfId="858"/>
    <cellStyle name="20% - Accent2 4 2 3" xfId="660"/>
    <cellStyle name="20% - Accent2 4 3" xfId="363"/>
    <cellStyle name="20% - Accent2 4 3 2" xfId="759"/>
    <cellStyle name="20% - Accent2 4 4" xfId="561"/>
    <cellStyle name="20% - Accent2 5" xfId="104"/>
    <cellStyle name="20% - Accent2 5 2" xfId="278"/>
    <cellStyle name="20% - Accent2 5 2 2" xfId="476"/>
    <cellStyle name="20% - Accent2 5 2 2 2" xfId="872"/>
    <cellStyle name="20% - Accent2 5 2 3" xfId="674"/>
    <cellStyle name="20% - Accent2 5 3" xfId="377"/>
    <cellStyle name="20% - Accent2 5 3 2" xfId="773"/>
    <cellStyle name="20% - Accent2 5 4" xfId="575"/>
    <cellStyle name="20% - Accent2 6" xfId="236"/>
    <cellStyle name="20% - Accent2 6 2" xfId="292"/>
    <cellStyle name="20% - Accent2 6 2 2" xfId="490"/>
    <cellStyle name="20% - Accent2 6 2 2 2" xfId="886"/>
    <cellStyle name="20% - Accent2 6 2 3" xfId="688"/>
    <cellStyle name="20% - Accent2 6 3" xfId="391"/>
    <cellStyle name="20% - Accent2 6 3 2" xfId="787"/>
    <cellStyle name="20% - Accent2 6 4" xfId="589"/>
    <cellStyle name="20% - Accent2 7" xfId="169"/>
    <cellStyle name="20% - Accent2 7 2" xfId="306"/>
    <cellStyle name="20% - Accent2 7 2 2" xfId="504"/>
    <cellStyle name="20% - Accent2 7 2 2 2" xfId="900"/>
    <cellStyle name="20% - Accent2 7 2 3" xfId="702"/>
    <cellStyle name="20% - Accent2 7 3" xfId="405"/>
    <cellStyle name="20% - Accent2 7 3 2" xfId="801"/>
    <cellStyle name="20% - Accent2 7 4" xfId="603"/>
    <cellStyle name="20% - Accent2 8" xfId="180"/>
    <cellStyle name="20% - Accent2 8 2" xfId="418"/>
    <cellStyle name="20% - Accent2 8 2 2" xfId="814"/>
    <cellStyle name="20% - Accent2 8 3" xfId="616"/>
    <cellStyle name="20% - Accent2 9" xfId="319"/>
    <cellStyle name="20% - Accent2 9 2" xfId="715"/>
    <cellStyle name="20% - Accent3" xfId="26" builtinId="38" customBuiltin="1"/>
    <cellStyle name="20% - Accent3 10" xfId="519"/>
    <cellStyle name="20% - Accent3 2" xfId="213"/>
    <cellStyle name="20% - Accent3 2 2" xfId="199"/>
    <cellStyle name="20% - Accent3 2 2 2" xfId="436"/>
    <cellStyle name="20% - Accent3 2 2 2 2" xfId="832"/>
    <cellStyle name="20% - Accent3 2 2 3" xfId="634"/>
    <cellStyle name="20% - Accent3 2 3" xfId="337"/>
    <cellStyle name="20% - Accent3 2 3 2" xfId="733"/>
    <cellStyle name="20% - Accent3 2 4" xfId="535"/>
    <cellStyle name="20% - Accent3 3" xfId="140"/>
    <cellStyle name="20% - Accent3 3 2" xfId="247"/>
    <cellStyle name="20% - Accent3 3 2 2" xfId="450"/>
    <cellStyle name="20% - Accent3 3 2 2 2" xfId="846"/>
    <cellStyle name="20% - Accent3 3 2 3" xfId="648"/>
    <cellStyle name="20% - Accent3 3 3" xfId="351"/>
    <cellStyle name="20% - Accent3 3 3 2" xfId="747"/>
    <cellStyle name="20% - Accent3 3 4" xfId="549"/>
    <cellStyle name="20% - Accent3 4" xfId="126"/>
    <cellStyle name="20% - Accent3 4 2" xfId="266"/>
    <cellStyle name="20% - Accent3 4 2 2" xfId="464"/>
    <cellStyle name="20% - Accent3 4 2 2 2" xfId="860"/>
    <cellStyle name="20% - Accent3 4 2 3" xfId="662"/>
    <cellStyle name="20% - Accent3 4 3" xfId="365"/>
    <cellStyle name="20% - Accent3 4 3 2" xfId="761"/>
    <cellStyle name="20% - Accent3 4 4" xfId="563"/>
    <cellStyle name="20% - Accent3 5" xfId="102"/>
    <cellStyle name="20% - Accent3 5 2" xfId="280"/>
    <cellStyle name="20% - Accent3 5 2 2" xfId="478"/>
    <cellStyle name="20% - Accent3 5 2 2 2" xfId="874"/>
    <cellStyle name="20% - Accent3 5 2 3" xfId="676"/>
    <cellStyle name="20% - Accent3 5 3" xfId="379"/>
    <cellStyle name="20% - Accent3 5 3 2" xfId="775"/>
    <cellStyle name="20% - Accent3 5 4" xfId="577"/>
    <cellStyle name="20% - Accent3 6" xfId="158"/>
    <cellStyle name="20% - Accent3 6 2" xfId="294"/>
    <cellStyle name="20% - Accent3 6 2 2" xfId="492"/>
    <cellStyle name="20% - Accent3 6 2 2 2" xfId="888"/>
    <cellStyle name="20% - Accent3 6 2 3" xfId="690"/>
    <cellStyle name="20% - Accent3 6 3" xfId="393"/>
    <cellStyle name="20% - Accent3 6 3 2" xfId="789"/>
    <cellStyle name="20% - Accent3 6 4" xfId="591"/>
    <cellStyle name="20% - Accent3 7" xfId="241"/>
    <cellStyle name="20% - Accent3 7 2" xfId="308"/>
    <cellStyle name="20% - Accent3 7 2 2" xfId="506"/>
    <cellStyle name="20% - Accent3 7 2 2 2" xfId="902"/>
    <cellStyle name="20% - Accent3 7 2 3" xfId="704"/>
    <cellStyle name="20% - Accent3 7 3" xfId="407"/>
    <cellStyle name="20% - Accent3 7 3 2" xfId="803"/>
    <cellStyle name="20% - Accent3 7 4" xfId="605"/>
    <cellStyle name="20% - Accent3 8" xfId="182"/>
    <cellStyle name="20% - Accent3 8 2" xfId="420"/>
    <cellStyle name="20% - Accent3 8 2 2" xfId="816"/>
    <cellStyle name="20% - Accent3 8 3" xfId="618"/>
    <cellStyle name="20% - Accent3 9" xfId="321"/>
    <cellStyle name="20% - Accent3 9 2" xfId="717"/>
    <cellStyle name="20% - Accent4" xfId="29" builtinId="42" customBuiltin="1"/>
    <cellStyle name="20% - Accent4 10" xfId="521"/>
    <cellStyle name="20% - Accent4 2" xfId="211"/>
    <cellStyle name="20% - Accent4 2 2" xfId="201"/>
    <cellStyle name="20% - Accent4 2 2 2" xfId="438"/>
    <cellStyle name="20% - Accent4 2 2 2 2" xfId="834"/>
    <cellStyle name="20% - Accent4 2 2 3" xfId="636"/>
    <cellStyle name="20% - Accent4 2 3" xfId="339"/>
    <cellStyle name="20% - Accent4 2 3 2" xfId="735"/>
    <cellStyle name="20% - Accent4 2 4" xfId="537"/>
    <cellStyle name="20% - Accent4 3" xfId="138"/>
    <cellStyle name="20% - Accent4 3 2" xfId="249"/>
    <cellStyle name="20% - Accent4 3 2 2" xfId="452"/>
    <cellStyle name="20% - Accent4 3 2 2 2" xfId="848"/>
    <cellStyle name="20% - Accent4 3 2 3" xfId="650"/>
    <cellStyle name="20% - Accent4 3 3" xfId="353"/>
    <cellStyle name="20% - Accent4 3 3 2" xfId="749"/>
    <cellStyle name="20% - Accent4 3 4" xfId="551"/>
    <cellStyle name="20% - Accent4 4" xfId="124"/>
    <cellStyle name="20% - Accent4 4 2" xfId="268"/>
    <cellStyle name="20% - Accent4 4 2 2" xfId="466"/>
    <cellStyle name="20% - Accent4 4 2 2 2" xfId="862"/>
    <cellStyle name="20% - Accent4 4 2 3" xfId="664"/>
    <cellStyle name="20% - Accent4 4 3" xfId="367"/>
    <cellStyle name="20% - Accent4 4 3 2" xfId="763"/>
    <cellStyle name="20% - Accent4 4 4" xfId="565"/>
    <cellStyle name="20% - Accent4 5" xfId="238"/>
    <cellStyle name="20% - Accent4 5 2" xfId="282"/>
    <cellStyle name="20% - Accent4 5 2 2" xfId="480"/>
    <cellStyle name="20% - Accent4 5 2 2 2" xfId="876"/>
    <cellStyle name="20% - Accent4 5 2 3" xfId="678"/>
    <cellStyle name="20% - Accent4 5 3" xfId="381"/>
    <cellStyle name="20% - Accent4 5 3 2" xfId="777"/>
    <cellStyle name="20% - Accent4 5 4" xfId="579"/>
    <cellStyle name="20% - Accent4 6" xfId="163"/>
    <cellStyle name="20% - Accent4 6 2" xfId="296"/>
    <cellStyle name="20% - Accent4 6 2 2" xfId="494"/>
    <cellStyle name="20% - Accent4 6 2 2 2" xfId="890"/>
    <cellStyle name="20% - Accent4 6 2 3" xfId="692"/>
    <cellStyle name="20% - Accent4 6 3" xfId="395"/>
    <cellStyle name="20% - Accent4 6 3 2" xfId="791"/>
    <cellStyle name="20% - Accent4 6 4" xfId="593"/>
    <cellStyle name="20% - Accent4 7" xfId="172"/>
    <cellStyle name="20% - Accent4 7 2" xfId="310"/>
    <cellStyle name="20% - Accent4 7 2 2" xfId="508"/>
    <cellStyle name="20% - Accent4 7 2 2 2" xfId="904"/>
    <cellStyle name="20% - Accent4 7 2 3" xfId="706"/>
    <cellStyle name="20% - Accent4 7 3" xfId="409"/>
    <cellStyle name="20% - Accent4 7 3 2" xfId="805"/>
    <cellStyle name="20% - Accent4 7 4" xfId="607"/>
    <cellStyle name="20% - Accent4 8" xfId="183"/>
    <cellStyle name="20% - Accent4 8 2" xfId="422"/>
    <cellStyle name="20% - Accent4 8 2 2" xfId="818"/>
    <cellStyle name="20% - Accent4 8 3" xfId="620"/>
    <cellStyle name="20% - Accent4 9" xfId="323"/>
    <cellStyle name="20% - Accent4 9 2" xfId="719"/>
    <cellStyle name="20% - Accent5" xfId="32" builtinId="46" customBuiltin="1"/>
    <cellStyle name="20% - Accent5 10" xfId="523"/>
    <cellStyle name="20% - Accent5 2" xfId="207"/>
    <cellStyle name="20% - Accent5 2 2" xfId="203"/>
    <cellStyle name="20% - Accent5 2 2 2" xfId="440"/>
    <cellStyle name="20% - Accent5 2 2 2 2" xfId="836"/>
    <cellStyle name="20% - Accent5 2 2 3" xfId="638"/>
    <cellStyle name="20% - Accent5 2 3" xfId="341"/>
    <cellStyle name="20% - Accent5 2 3 2" xfId="737"/>
    <cellStyle name="20% - Accent5 2 4" xfId="539"/>
    <cellStyle name="20% - Accent5 3" xfId="136"/>
    <cellStyle name="20% - Accent5 3 2" xfId="256"/>
    <cellStyle name="20% - Accent5 3 2 2" xfId="454"/>
    <cellStyle name="20% - Accent5 3 2 2 2" xfId="850"/>
    <cellStyle name="20% - Accent5 3 2 3" xfId="652"/>
    <cellStyle name="20% - Accent5 3 3" xfId="355"/>
    <cellStyle name="20% - Accent5 3 3 2" xfId="751"/>
    <cellStyle name="20% - Accent5 3 4" xfId="553"/>
    <cellStyle name="20% - Accent5 4" xfId="122"/>
    <cellStyle name="20% - Accent5 4 2" xfId="270"/>
    <cellStyle name="20% - Accent5 4 2 2" xfId="468"/>
    <cellStyle name="20% - Accent5 4 2 2 2" xfId="864"/>
    <cellStyle name="20% - Accent5 4 2 3" xfId="666"/>
    <cellStyle name="20% - Accent5 4 3" xfId="369"/>
    <cellStyle name="20% - Accent5 4 3 2" xfId="765"/>
    <cellStyle name="20% - Accent5 4 4" xfId="567"/>
    <cellStyle name="20% - Accent5 5" xfId="152"/>
    <cellStyle name="20% - Accent5 5 2" xfId="284"/>
    <cellStyle name="20% - Accent5 5 2 2" xfId="482"/>
    <cellStyle name="20% - Accent5 5 2 2 2" xfId="878"/>
    <cellStyle name="20% - Accent5 5 2 3" xfId="680"/>
    <cellStyle name="20% - Accent5 5 3" xfId="383"/>
    <cellStyle name="20% - Accent5 5 3 2" xfId="779"/>
    <cellStyle name="20% - Accent5 5 4" xfId="581"/>
    <cellStyle name="20% - Accent5 6" xfId="146"/>
    <cellStyle name="20% - Accent5 6 2" xfId="298"/>
    <cellStyle name="20% - Accent5 6 2 2" xfId="496"/>
    <cellStyle name="20% - Accent5 6 2 2 2" xfId="892"/>
    <cellStyle name="20% - Accent5 6 2 3" xfId="694"/>
    <cellStyle name="20% - Accent5 6 3" xfId="397"/>
    <cellStyle name="20% - Accent5 6 3 2" xfId="793"/>
    <cellStyle name="20% - Accent5 6 4" xfId="595"/>
    <cellStyle name="20% - Accent5 7" xfId="174"/>
    <cellStyle name="20% - Accent5 7 2" xfId="312"/>
    <cellStyle name="20% - Accent5 7 2 2" xfId="510"/>
    <cellStyle name="20% - Accent5 7 2 2 2" xfId="906"/>
    <cellStyle name="20% - Accent5 7 2 3" xfId="708"/>
    <cellStyle name="20% - Accent5 7 3" xfId="411"/>
    <cellStyle name="20% - Accent5 7 3 2" xfId="807"/>
    <cellStyle name="20% - Accent5 7 4" xfId="609"/>
    <cellStyle name="20% - Accent5 8" xfId="185"/>
    <cellStyle name="20% - Accent5 8 2" xfId="424"/>
    <cellStyle name="20% - Accent5 8 2 2" xfId="820"/>
    <cellStyle name="20% - Accent5 8 3" xfId="622"/>
    <cellStyle name="20% - Accent5 9" xfId="325"/>
    <cellStyle name="20% - Accent5 9 2" xfId="721"/>
    <cellStyle name="20% - Accent6" xfId="35" builtinId="50" customBuiltin="1"/>
    <cellStyle name="20% - Accent6 10" xfId="525"/>
    <cellStyle name="20% - Accent6 2" xfId="178"/>
    <cellStyle name="20% - Accent6 2 2" xfId="205"/>
    <cellStyle name="20% - Accent6 2 2 2" xfId="442"/>
    <cellStyle name="20% - Accent6 2 2 2 2" xfId="838"/>
    <cellStyle name="20% - Accent6 2 2 3" xfId="640"/>
    <cellStyle name="20% - Accent6 2 3" xfId="343"/>
    <cellStyle name="20% - Accent6 2 3 2" xfId="739"/>
    <cellStyle name="20% - Accent6 2 4" xfId="541"/>
    <cellStyle name="20% - Accent6 3" xfId="134"/>
    <cellStyle name="20% - Accent6 3 2" xfId="258"/>
    <cellStyle name="20% - Accent6 3 2 2" xfId="456"/>
    <cellStyle name="20% - Accent6 3 2 2 2" xfId="852"/>
    <cellStyle name="20% - Accent6 3 2 3" xfId="654"/>
    <cellStyle name="20% - Accent6 3 3" xfId="357"/>
    <cellStyle name="20% - Accent6 3 3 2" xfId="753"/>
    <cellStyle name="20% - Accent6 3 4" xfId="555"/>
    <cellStyle name="20% - Accent6 4" xfId="120"/>
    <cellStyle name="20% - Accent6 4 2" xfId="272"/>
    <cellStyle name="20% - Accent6 4 2 2" xfId="470"/>
    <cellStyle name="20% - Accent6 4 2 2 2" xfId="866"/>
    <cellStyle name="20% - Accent6 4 2 3" xfId="668"/>
    <cellStyle name="20% - Accent6 4 3" xfId="371"/>
    <cellStyle name="20% - Accent6 4 3 2" xfId="767"/>
    <cellStyle name="20% - Accent6 4 4" xfId="569"/>
    <cellStyle name="20% - Accent6 5" xfId="154"/>
    <cellStyle name="20% - Accent6 5 2" xfId="286"/>
    <cellStyle name="20% - Accent6 5 2 2" xfId="484"/>
    <cellStyle name="20% - Accent6 5 2 2 2" xfId="880"/>
    <cellStyle name="20% - Accent6 5 2 3" xfId="682"/>
    <cellStyle name="20% - Accent6 5 3" xfId="385"/>
    <cellStyle name="20% - Accent6 5 3 2" xfId="781"/>
    <cellStyle name="20% - Accent6 5 4" xfId="583"/>
    <cellStyle name="20% - Accent6 6" xfId="166"/>
    <cellStyle name="20% - Accent6 6 2" xfId="300"/>
    <cellStyle name="20% - Accent6 6 2 2" xfId="498"/>
    <cellStyle name="20% - Accent6 6 2 2 2" xfId="894"/>
    <cellStyle name="20% - Accent6 6 2 3" xfId="696"/>
    <cellStyle name="20% - Accent6 6 3" xfId="399"/>
    <cellStyle name="20% - Accent6 6 3 2" xfId="795"/>
    <cellStyle name="20% - Accent6 6 4" xfId="597"/>
    <cellStyle name="20% - Accent6 7" xfId="176"/>
    <cellStyle name="20% - Accent6 7 2" xfId="314"/>
    <cellStyle name="20% - Accent6 7 2 2" xfId="512"/>
    <cellStyle name="20% - Accent6 7 2 2 2" xfId="908"/>
    <cellStyle name="20% - Accent6 7 2 3" xfId="710"/>
    <cellStyle name="20% - Accent6 7 3" xfId="413"/>
    <cellStyle name="20% - Accent6 7 3 2" xfId="809"/>
    <cellStyle name="20% - Accent6 7 4" xfId="611"/>
    <cellStyle name="20% - Accent6 8" xfId="187"/>
    <cellStyle name="20% - Accent6 8 2" xfId="426"/>
    <cellStyle name="20% - Accent6 8 2 2" xfId="822"/>
    <cellStyle name="20% - Accent6 8 3" xfId="624"/>
    <cellStyle name="20% - Accent6 9" xfId="327"/>
    <cellStyle name="20% - Accent6 9 2" xfId="723"/>
    <cellStyle name="40% - Accent1" xfId="21" builtinId="31" customBuiltin="1"/>
    <cellStyle name="40% - Accent1 10" xfId="516"/>
    <cellStyle name="40% - Accent1 2" xfId="216"/>
    <cellStyle name="40% - Accent1 2 2" xfId="196"/>
    <cellStyle name="40% - Accent1 2 2 2" xfId="433"/>
    <cellStyle name="40% - Accent1 2 2 2 2" xfId="829"/>
    <cellStyle name="40% - Accent1 2 2 3" xfId="631"/>
    <cellStyle name="40% - Accent1 2 3" xfId="334"/>
    <cellStyle name="40% - Accent1 2 3 2" xfId="730"/>
    <cellStyle name="40% - Accent1 2 4" xfId="532"/>
    <cellStyle name="40% - Accent1 3" xfId="143"/>
    <cellStyle name="40% - Accent1 3 2" xfId="244"/>
    <cellStyle name="40% - Accent1 3 2 2" xfId="447"/>
    <cellStyle name="40% - Accent1 3 2 2 2" xfId="843"/>
    <cellStyle name="40% - Accent1 3 2 3" xfId="645"/>
    <cellStyle name="40% - Accent1 3 3" xfId="348"/>
    <cellStyle name="40% - Accent1 3 3 2" xfId="744"/>
    <cellStyle name="40% - Accent1 3 4" xfId="546"/>
    <cellStyle name="40% - Accent1 4" xfId="129"/>
    <cellStyle name="40% - Accent1 4 2" xfId="263"/>
    <cellStyle name="40% - Accent1 4 2 2" xfId="461"/>
    <cellStyle name="40% - Accent1 4 2 2 2" xfId="857"/>
    <cellStyle name="40% - Accent1 4 2 3" xfId="659"/>
    <cellStyle name="40% - Accent1 4 3" xfId="362"/>
    <cellStyle name="40% - Accent1 4 3 2" xfId="758"/>
    <cellStyle name="40% - Accent1 4 4" xfId="560"/>
    <cellStyle name="40% - Accent1 5" xfId="105"/>
    <cellStyle name="40% - Accent1 5 2" xfId="277"/>
    <cellStyle name="40% - Accent1 5 2 2" xfId="475"/>
    <cellStyle name="40% - Accent1 5 2 2 2" xfId="871"/>
    <cellStyle name="40% - Accent1 5 2 3" xfId="673"/>
    <cellStyle name="40% - Accent1 5 3" xfId="376"/>
    <cellStyle name="40% - Accent1 5 3 2" xfId="772"/>
    <cellStyle name="40% - Accent1 5 4" xfId="574"/>
    <cellStyle name="40% - Accent1 6" xfId="239"/>
    <cellStyle name="40% - Accent1 6 2" xfId="291"/>
    <cellStyle name="40% - Accent1 6 2 2" xfId="489"/>
    <cellStyle name="40% - Accent1 6 2 2 2" xfId="885"/>
    <cellStyle name="40% - Accent1 6 2 3" xfId="687"/>
    <cellStyle name="40% - Accent1 6 3" xfId="390"/>
    <cellStyle name="40% - Accent1 6 3 2" xfId="786"/>
    <cellStyle name="40% - Accent1 6 4" xfId="588"/>
    <cellStyle name="40% - Accent1 7" xfId="168"/>
    <cellStyle name="40% - Accent1 7 2" xfId="305"/>
    <cellStyle name="40% - Accent1 7 2 2" xfId="503"/>
    <cellStyle name="40% - Accent1 7 2 2 2" xfId="899"/>
    <cellStyle name="40% - Accent1 7 2 3" xfId="701"/>
    <cellStyle name="40% - Accent1 7 3" xfId="404"/>
    <cellStyle name="40% - Accent1 7 3 2" xfId="800"/>
    <cellStyle name="40% - Accent1 7 4" xfId="602"/>
    <cellStyle name="40% - Accent1 8" xfId="177"/>
    <cellStyle name="40% - Accent1 8 2" xfId="417"/>
    <cellStyle name="40% - Accent1 8 2 2" xfId="813"/>
    <cellStyle name="40% - Accent1 8 3" xfId="615"/>
    <cellStyle name="40% - Accent1 9" xfId="318"/>
    <cellStyle name="40% - Accent1 9 2" xfId="714"/>
    <cellStyle name="40% - Accent2" xfId="24" builtinId="35" customBuiltin="1"/>
    <cellStyle name="40% - Accent2 10" xfId="518"/>
    <cellStyle name="40% - Accent2 2" xfId="214"/>
    <cellStyle name="40% - Accent2 2 2" xfId="198"/>
    <cellStyle name="40% - Accent2 2 2 2" xfId="435"/>
    <cellStyle name="40% - Accent2 2 2 2 2" xfId="831"/>
    <cellStyle name="40% - Accent2 2 2 3" xfId="633"/>
    <cellStyle name="40% - Accent2 2 3" xfId="336"/>
    <cellStyle name="40% - Accent2 2 3 2" xfId="732"/>
    <cellStyle name="40% - Accent2 2 4" xfId="534"/>
    <cellStyle name="40% - Accent2 3" xfId="141"/>
    <cellStyle name="40% - Accent2 3 2" xfId="246"/>
    <cellStyle name="40% - Accent2 3 2 2" xfId="449"/>
    <cellStyle name="40% - Accent2 3 2 2 2" xfId="845"/>
    <cellStyle name="40% - Accent2 3 2 3" xfId="647"/>
    <cellStyle name="40% - Accent2 3 3" xfId="350"/>
    <cellStyle name="40% - Accent2 3 3 2" xfId="746"/>
    <cellStyle name="40% - Accent2 3 4" xfId="548"/>
    <cellStyle name="40% - Accent2 4" xfId="127"/>
    <cellStyle name="40% - Accent2 4 2" xfId="265"/>
    <cellStyle name="40% - Accent2 4 2 2" xfId="463"/>
    <cellStyle name="40% - Accent2 4 2 2 2" xfId="859"/>
    <cellStyle name="40% - Accent2 4 2 3" xfId="661"/>
    <cellStyle name="40% - Accent2 4 3" xfId="364"/>
    <cellStyle name="40% - Accent2 4 3 2" xfId="760"/>
    <cellStyle name="40% - Accent2 4 4" xfId="562"/>
    <cellStyle name="40% - Accent2 5" xfId="103"/>
    <cellStyle name="40% - Accent2 5 2" xfId="279"/>
    <cellStyle name="40% - Accent2 5 2 2" xfId="477"/>
    <cellStyle name="40% - Accent2 5 2 2 2" xfId="873"/>
    <cellStyle name="40% - Accent2 5 2 3" xfId="675"/>
    <cellStyle name="40% - Accent2 5 3" xfId="378"/>
    <cellStyle name="40% - Accent2 5 3 2" xfId="774"/>
    <cellStyle name="40% - Accent2 5 4" xfId="576"/>
    <cellStyle name="40% - Accent2 6" xfId="147"/>
    <cellStyle name="40% - Accent2 6 2" xfId="293"/>
    <cellStyle name="40% - Accent2 6 2 2" xfId="491"/>
    <cellStyle name="40% - Accent2 6 2 2 2" xfId="887"/>
    <cellStyle name="40% - Accent2 6 2 3" xfId="689"/>
    <cellStyle name="40% - Accent2 6 3" xfId="392"/>
    <cellStyle name="40% - Accent2 6 3 2" xfId="788"/>
    <cellStyle name="40% - Accent2 6 4" xfId="590"/>
    <cellStyle name="40% - Accent2 7" xfId="170"/>
    <cellStyle name="40% - Accent2 7 2" xfId="307"/>
    <cellStyle name="40% - Accent2 7 2 2" xfId="505"/>
    <cellStyle name="40% - Accent2 7 2 2 2" xfId="901"/>
    <cellStyle name="40% - Accent2 7 2 3" xfId="703"/>
    <cellStyle name="40% - Accent2 7 3" xfId="406"/>
    <cellStyle name="40% - Accent2 7 3 2" xfId="802"/>
    <cellStyle name="40% - Accent2 7 4" xfId="604"/>
    <cellStyle name="40% - Accent2 8" xfId="181"/>
    <cellStyle name="40% - Accent2 8 2" xfId="419"/>
    <cellStyle name="40% - Accent2 8 2 2" xfId="815"/>
    <cellStyle name="40% - Accent2 8 3" xfId="617"/>
    <cellStyle name="40% - Accent2 9" xfId="320"/>
    <cellStyle name="40% - Accent2 9 2" xfId="716"/>
    <cellStyle name="40% - Accent3" xfId="27" builtinId="39" customBuiltin="1"/>
    <cellStyle name="40% - Accent3 10" xfId="520"/>
    <cellStyle name="40% - Accent3 2" xfId="212"/>
    <cellStyle name="40% - Accent3 2 2" xfId="200"/>
    <cellStyle name="40% - Accent3 2 2 2" xfId="437"/>
    <cellStyle name="40% - Accent3 2 2 2 2" xfId="833"/>
    <cellStyle name="40% - Accent3 2 2 3" xfId="635"/>
    <cellStyle name="40% - Accent3 2 3" xfId="338"/>
    <cellStyle name="40% - Accent3 2 3 2" xfId="734"/>
    <cellStyle name="40% - Accent3 2 4" xfId="536"/>
    <cellStyle name="40% - Accent3 3" xfId="139"/>
    <cellStyle name="40% - Accent3 3 2" xfId="248"/>
    <cellStyle name="40% - Accent3 3 2 2" xfId="451"/>
    <cellStyle name="40% - Accent3 3 2 2 2" xfId="847"/>
    <cellStyle name="40% - Accent3 3 2 3" xfId="649"/>
    <cellStyle name="40% - Accent3 3 3" xfId="352"/>
    <cellStyle name="40% - Accent3 3 3 2" xfId="748"/>
    <cellStyle name="40% - Accent3 3 4" xfId="550"/>
    <cellStyle name="40% - Accent3 4" xfId="125"/>
    <cellStyle name="40% - Accent3 4 2" xfId="267"/>
    <cellStyle name="40% - Accent3 4 2 2" xfId="465"/>
    <cellStyle name="40% - Accent3 4 2 2 2" xfId="861"/>
    <cellStyle name="40% - Accent3 4 2 3" xfId="663"/>
    <cellStyle name="40% - Accent3 4 3" xfId="366"/>
    <cellStyle name="40% - Accent3 4 3 2" xfId="762"/>
    <cellStyle name="40% - Accent3 4 4" xfId="564"/>
    <cellStyle name="40% - Accent3 5" xfId="101"/>
    <cellStyle name="40% - Accent3 5 2" xfId="281"/>
    <cellStyle name="40% - Accent3 5 2 2" xfId="479"/>
    <cellStyle name="40% - Accent3 5 2 2 2" xfId="875"/>
    <cellStyle name="40% - Accent3 5 2 3" xfId="677"/>
    <cellStyle name="40% - Accent3 5 3" xfId="380"/>
    <cellStyle name="40% - Accent3 5 3 2" xfId="776"/>
    <cellStyle name="40% - Accent3 5 4" xfId="578"/>
    <cellStyle name="40% - Accent3 6" xfId="162"/>
    <cellStyle name="40% - Accent3 6 2" xfId="295"/>
    <cellStyle name="40% - Accent3 6 2 2" xfId="493"/>
    <cellStyle name="40% - Accent3 6 2 2 2" xfId="889"/>
    <cellStyle name="40% - Accent3 6 2 3" xfId="691"/>
    <cellStyle name="40% - Accent3 6 3" xfId="394"/>
    <cellStyle name="40% - Accent3 6 3 2" xfId="790"/>
    <cellStyle name="40% - Accent3 6 4" xfId="592"/>
    <cellStyle name="40% - Accent3 7" xfId="171"/>
    <cellStyle name="40% - Accent3 7 2" xfId="309"/>
    <cellStyle name="40% - Accent3 7 2 2" xfId="507"/>
    <cellStyle name="40% - Accent3 7 2 2 2" xfId="903"/>
    <cellStyle name="40% - Accent3 7 2 3" xfId="705"/>
    <cellStyle name="40% - Accent3 7 3" xfId="408"/>
    <cellStyle name="40% - Accent3 7 3 2" xfId="804"/>
    <cellStyle name="40% - Accent3 7 4" xfId="606"/>
    <cellStyle name="40% - Accent3 8" xfId="234"/>
    <cellStyle name="40% - Accent3 8 2" xfId="421"/>
    <cellStyle name="40% - Accent3 8 2 2" xfId="817"/>
    <cellStyle name="40% - Accent3 8 3" xfId="619"/>
    <cellStyle name="40% - Accent3 9" xfId="322"/>
    <cellStyle name="40% - Accent3 9 2" xfId="718"/>
    <cellStyle name="40% - Accent4" xfId="30" builtinId="43" customBuiltin="1"/>
    <cellStyle name="40% - Accent4 10" xfId="522"/>
    <cellStyle name="40% - Accent4 2" xfId="208"/>
    <cellStyle name="40% - Accent4 2 2" xfId="202"/>
    <cellStyle name="40% - Accent4 2 2 2" xfId="439"/>
    <cellStyle name="40% - Accent4 2 2 2 2" xfId="835"/>
    <cellStyle name="40% - Accent4 2 2 3" xfId="637"/>
    <cellStyle name="40% - Accent4 2 3" xfId="340"/>
    <cellStyle name="40% - Accent4 2 3 2" xfId="736"/>
    <cellStyle name="40% - Accent4 2 4" xfId="538"/>
    <cellStyle name="40% - Accent4 3" xfId="137"/>
    <cellStyle name="40% - Accent4 3 2" xfId="250"/>
    <cellStyle name="40% - Accent4 3 2 2" xfId="453"/>
    <cellStyle name="40% - Accent4 3 2 2 2" xfId="849"/>
    <cellStyle name="40% - Accent4 3 2 3" xfId="651"/>
    <cellStyle name="40% - Accent4 3 3" xfId="354"/>
    <cellStyle name="40% - Accent4 3 3 2" xfId="750"/>
    <cellStyle name="40% - Accent4 3 4" xfId="552"/>
    <cellStyle name="40% - Accent4 4" xfId="123"/>
    <cellStyle name="40% - Accent4 4 2" xfId="269"/>
    <cellStyle name="40% - Accent4 4 2 2" xfId="467"/>
    <cellStyle name="40% - Accent4 4 2 2 2" xfId="863"/>
    <cellStyle name="40% - Accent4 4 2 3" xfId="665"/>
    <cellStyle name="40% - Accent4 4 3" xfId="368"/>
    <cellStyle name="40% - Accent4 4 3 2" xfId="764"/>
    <cellStyle name="40% - Accent4 4 4" xfId="566"/>
    <cellStyle name="40% - Accent4 5" xfId="151"/>
    <cellStyle name="40% - Accent4 5 2" xfId="283"/>
    <cellStyle name="40% - Accent4 5 2 2" xfId="481"/>
    <cellStyle name="40% - Accent4 5 2 2 2" xfId="877"/>
    <cellStyle name="40% - Accent4 5 2 3" xfId="679"/>
    <cellStyle name="40% - Accent4 5 3" xfId="382"/>
    <cellStyle name="40% - Accent4 5 3 2" xfId="778"/>
    <cellStyle name="40% - Accent4 5 4" xfId="580"/>
    <cellStyle name="40% - Accent4 6" xfId="235"/>
    <cellStyle name="40% - Accent4 6 2" xfId="297"/>
    <cellStyle name="40% - Accent4 6 2 2" xfId="495"/>
    <cellStyle name="40% - Accent4 6 2 2 2" xfId="891"/>
    <cellStyle name="40% - Accent4 6 2 3" xfId="693"/>
    <cellStyle name="40% - Accent4 6 3" xfId="396"/>
    <cellStyle name="40% - Accent4 6 3 2" xfId="792"/>
    <cellStyle name="40% - Accent4 6 4" xfId="594"/>
    <cellStyle name="40% - Accent4 7" xfId="173"/>
    <cellStyle name="40% - Accent4 7 2" xfId="311"/>
    <cellStyle name="40% - Accent4 7 2 2" xfId="509"/>
    <cellStyle name="40% - Accent4 7 2 2 2" xfId="905"/>
    <cellStyle name="40% - Accent4 7 2 3" xfId="707"/>
    <cellStyle name="40% - Accent4 7 3" xfId="410"/>
    <cellStyle name="40% - Accent4 7 3 2" xfId="806"/>
    <cellStyle name="40% - Accent4 7 4" xfId="608"/>
    <cellStyle name="40% - Accent4 8" xfId="184"/>
    <cellStyle name="40% - Accent4 8 2" xfId="423"/>
    <cellStyle name="40% - Accent4 8 2 2" xfId="819"/>
    <cellStyle name="40% - Accent4 8 3" xfId="621"/>
    <cellStyle name="40% - Accent4 9" xfId="324"/>
    <cellStyle name="40% - Accent4 9 2" xfId="720"/>
    <cellStyle name="40% - Accent5" xfId="33" builtinId="47" customBuiltin="1"/>
    <cellStyle name="40% - Accent5 10" xfId="524"/>
    <cellStyle name="40% - Accent5 2" xfId="179"/>
    <cellStyle name="40% - Accent5 2 2" xfId="204"/>
    <cellStyle name="40% - Accent5 2 2 2" xfId="441"/>
    <cellStyle name="40% - Accent5 2 2 2 2" xfId="837"/>
    <cellStyle name="40% - Accent5 2 2 3" xfId="639"/>
    <cellStyle name="40% - Accent5 2 3" xfId="342"/>
    <cellStyle name="40% - Accent5 2 3 2" xfId="738"/>
    <cellStyle name="40% - Accent5 2 4" xfId="540"/>
    <cellStyle name="40% - Accent5 3" xfId="135"/>
    <cellStyle name="40% - Accent5 3 2" xfId="257"/>
    <cellStyle name="40% - Accent5 3 2 2" xfId="455"/>
    <cellStyle name="40% - Accent5 3 2 2 2" xfId="851"/>
    <cellStyle name="40% - Accent5 3 2 3" xfId="653"/>
    <cellStyle name="40% - Accent5 3 3" xfId="356"/>
    <cellStyle name="40% - Accent5 3 3 2" xfId="752"/>
    <cellStyle name="40% - Accent5 3 4" xfId="554"/>
    <cellStyle name="40% - Accent5 4" xfId="121"/>
    <cellStyle name="40% - Accent5 4 2" xfId="271"/>
    <cellStyle name="40% - Accent5 4 2 2" xfId="469"/>
    <cellStyle name="40% - Accent5 4 2 2 2" xfId="865"/>
    <cellStyle name="40% - Accent5 4 2 3" xfId="667"/>
    <cellStyle name="40% - Accent5 4 3" xfId="370"/>
    <cellStyle name="40% - Accent5 4 3 2" xfId="766"/>
    <cellStyle name="40% - Accent5 4 4" xfId="568"/>
    <cellStyle name="40% - Accent5 5" xfId="153"/>
    <cellStyle name="40% - Accent5 5 2" xfId="285"/>
    <cellStyle name="40% - Accent5 5 2 2" xfId="483"/>
    <cellStyle name="40% - Accent5 5 2 2 2" xfId="879"/>
    <cellStyle name="40% - Accent5 5 2 3" xfId="681"/>
    <cellStyle name="40% - Accent5 5 3" xfId="384"/>
    <cellStyle name="40% - Accent5 5 3 2" xfId="780"/>
    <cellStyle name="40% - Accent5 5 4" xfId="582"/>
    <cellStyle name="40% - Accent5 6" xfId="165"/>
    <cellStyle name="40% - Accent5 6 2" xfId="299"/>
    <cellStyle name="40% - Accent5 6 2 2" xfId="497"/>
    <cellStyle name="40% - Accent5 6 2 2 2" xfId="893"/>
    <cellStyle name="40% - Accent5 6 2 3" xfId="695"/>
    <cellStyle name="40% - Accent5 6 3" xfId="398"/>
    <cellStyle name="40% - Accent5 6 3 2" xfId="794"/>
    <cellStyle name="40% - Accent5 6 4" xfId="596"/>
    <cellStyle name="40% - Accent5 7" xfId="175"/>
    <cellStyle name="40% - Accent5 7 2" xfId="313"/>
    <cellStyle name="40% - Accent5 7 2 2" xfId="511"/>
    <cellStyle name="40% - Accent5 7 2 2 2" xfId="907"/>
    <cellStyle name="40% - Accent5 7 2 3" xfId="709"/>
    <cellStyle name="40% - Accent5 7 3" xfId="412"/>
    <cellStyle name="40% - Accent5 7 3 2" xfId="808"/>
    <cellStyle name="40% - Accent5 7 4" xfId="610"/>
    <cellStyle name="40% - Accent5 8" xfId="186"/>
    <cellStyle name="40% - Accent5 8 2" xfId="425"/>
    <cellStyle name="40% - Accent5 8 2 2" xfId="821"/>
    <cellStyle name="40% - Accent5 8 3" xfId="623"/>
    <cellStyle name="40% - Accent5 9" xfId="326"/>
    <cellStyle name="40% - Accent5 9 2" xfId="722"/>
    <cellStyle name="40% - Accent6" xfId="36" builtinId="51" customBuiltin="1"/>
    <cellStyle name="40% - Accent6 10" xfId="526"/>
    <cellStyle name="40% - Accent6 2" xfId="150"/>
    <cellStyle name="40% - Accent6 2 2" xfId="206"/>
    <cellStyle name="40% - Accent6 2 2 2" xfId="443"/>
    <cellStyle name="40% - Accent6 2 2 2 2" xfId="839"/>
    <cellStyle name="40% - Accent6 2 2 3" xfId="641"/>
    <cellStyle name="40% - Accent6 2 3" xfId="344"/>
    <cellStyle name="40% - Accent6 2 3 2" xfId="740"/>
    <cellStyle name="40% - Accent6 2 4" xfId="542"/>
    <cellStyle name="40% - Accent6 3" xfId="133"/>
    <cellStyle name="40% - Accent6 3 2" xfId="259"/>
    <cellStyle name="40% - Accent6 3 2 2" xfId="457"/>
    <cellStyle name="40% - Accent6 3 2 2 2" xfId="853"/>
    <cellStyle name="40% - Accent6 3 2 3" xfId="655"/>
    <cellStyle name="40% - Accent6 3 3" xfId="358"/>
    <cellStyle name="40% - Accent6 3 3 2" xfId="754"/>
    <cellStyle name="40% - Accent6 3 4" xfId="556"/>
    <cellStyle name="40% - Accent6 4" xfId="110"/>
    <cellStyle name="40% - Accent6 4 2" xfId="273"/>
    <cellStyle name="40% - Accent6 4 2 2" xfId="471"/>
    <cellStyle name="40% - Accent6 4 2 2 2" xfId="867"/>
    <cellStyle name="40% - Accent6 4 2 3" xfId="669"/>
    <cellStyle name="40% - Accent6 4 3" xfId="372"/>
    <cellStyle name="40% - Accent6 4 3 2" xfId="768"/>
    <cellStyle name="40% - Accent6 4 4" xfId="570"/>
    <cellStyle name="40% - Accent6 5" xfId="155"/>
    <cellStyle name="40% - Accent6 5 2" xfId="287"/>
    <cellStyle name="40% - Accent6 5 2 2" xfId="485"/>
    <cellStyle name="40% - Accent6 5 2 2 2" xfId="881"/>
    <cellStyle name="40% - Accent6 5 2 3" xfId="683"/>
    <cellStyle name="40% - Accent6 5 3" xfId="386"/>
    <cellStyle name="40% - Accent6 5 3 2" xfId="782"/>
    <cellStyle name="40% - Accent6 5 4" xfId="584"/>
    <cellStyle name="40% - Accent6 6" xfId="167"/>
    <cellStyle name="40% - Accent6 6 2" xfId="301"/>
    <cellStyle name="40% - Accent6 6 2 2" xfId="499"/>
    <cellStyle name="40% - Accent6 6 2 2 2" xfId="895"/>
    <cellStyle name="40% - Accent6 6 2 3" xfId="697"/>
    <cellStyle name="40% - Accent6 6 3" xfId="400"/>
    <cellStyle name="40% - Accent6 6 3 2" xfId="796"/>
    <cellStyle name="40% - Accent6 6 4" xfId="598"/>
    <cellStyle name="40% - Accent6 7" xfId="255"/>
    <cellStyle name="40% - Accent6 7 2" xfId="315"/>
    <cellStyle name="40% - Accent6 7 2 2" xfId="513"/>
    <cellStyle name="40% - Accent6 7 2 2 2" xfId="909"/>
    <cellStyle name="40% - Accent6 7 2 3" xfId="711"/>
    <cellStyle name="40% - Accent6 7 3" xfId="414"/>
    <cellStyle name="40% - Accent6 7 3 2" xfId="810"/>
    <cellStyle name="40% - Accent6 7 4" xfId="612"/>
    <cellStyle name="40% - Accent6 8" xfId="188"/>
    <cellStyle name="40% - Accent6 8 2" xfId="427"/>
    <cellStyle name="40% - Accent6 8 2 2" xfId="823"/>
    <cellStyle name="40% - Accent6 8 3" xfId="625"/>
    <cellStyle name="40% - Accent6 9" xfId="328"/>
    <cellStyle name="40% - Accent6 9 2" xfId="724"/>
    <cellStyle name="60% - Accent1 2" xfId="231"/>
    <cellStyle name="60% - Accent2 2" xfId="229"/>
    <cellStyle name="60% - Accent3 2" xfId="228"/>
    <cellStyle name="60% - Accent4 2" xfId="227"/>
    <cellStyle name="60% - Accent5 2" xfId="226"/>
    <cellStyle name="60% - Accent6 2" xfId="224"/>
    <cellStyle name="Accent1" xfId="19" builtinId="29" customBuiltin="1"/>
    <cellStyle name="Accent1 - 20%" xfId="38"/>
    <cellStyle name="Accent1 - 40%" xfId="39"/>
    <cellStyle name="Accent1 - 60%" xfId="40"/>
    <cellStyle name="Accent1 2" xfId="41"/>
    <cellStyle name="Accent1 3" xfId="42"/>
    <cellStyle name="Accent2" xfId="22" builtinId="33" customBuiltin="1"/>
    <cellStyle name="Accent2 - 20%" xfId="43"/>
    <cellStyle name="Accent2 - 40%" xfId="44"/>
    <cellStyle name="Accent2 - 60%" xfId="45"/>
    <cellStyle name="Accent2 2" xfId="46"/>
    <cellStyle name="Accent2 3" xfId="47"/>
    <cellStyle name="Accent3" xfId="25" builtinId="37" customBuiltin="1"/>
    <cellStyle name="Accent3 - 20%" xfId="48"/>
    <cellStyle name="Accent3 - 40%" xfId="49"/>
    <cellStyle name="Accent3 - 60%" xfId="50"/>
    <cellStyle name="Accent3 2" xfId="51"/>
    <cellStyle name="Accent3 3" xfId="52"/>
    <cellStyle name="Accent4" xfId="28" builtinId="41" customBuiltin="1"/>
    <cellStyle name="Accent4 - 20%" xfId="53"/>
    <cellStyle name="Accent4 - 40%" xfId="54"/>
    <cellStyle name="Accent4 - 60%" xfId="55"/>
    <cellStyle name="Accent4 2" xfId="56"/>
    <cellStyle name="Accent4 3" xfId="57"/>
    <cellStyle name="Accent5" xfId="31" builtinId="45" customBuiltin="1"/>
    <cellStyle name="Accent5 - 20%" xfId="58"/>
    <cellStyle name="Accent5 - 40%" xfId="59"/>
    <cellStyle name="Accent5 - 60%" xfId="60"/>
    <cellStyle name="Accent5 2" xfId="61"/>
    <cellStyle name="Accent5 3" xfId="62"/>
    <cellStyle name="Accent6" xfId="34" builtinId="49" customBuiltin="1"/>
    <cellStyle name="Accent6 - 20%" xfId="63"/>
    <cellStyle name="Accent6 - 40%" xfId="64"/>
    <cellStyle name="Accent6 - 60%" xfId="65"/>
    <cellStyle name="Accent6 2" xfId="66"/>
    <cellStyle name="Accent6 3" xfId="67"/>
    <cellStyle name="Bad" xfId="10" builtinId="27" customBuiltin="1"/>
    <cellStyle name="Bad 2" xfId="68"/>
    <cellStyle name="Calculation" xfId="13" builtinId="22" customBuiltin="1"/>
    <cellStyle name="Calculation 2" xfId="69"/>
    <cellStyle name="Calculation 2 2" xfId="108"/>
    <cellStyle name="Calculation 2 3" xfId="912"/>
    <cellStyle name="Check Cell" xfId="15" builtinId="23" customBuiltin="1"/>
    <cellStyle name="Check Cell 2" xfId="70"/>
    <cellStyle name="Comma 2" xfId="71"/>
    <cellStyle name="Currency 2" xfId="4"/>
    <cellStyle name="Currency 2 2" xfId="73"/>
    <cellStyle name="Currency 2 2 2" xfId="221"/>
    <cellStyle name="Currency 2 3" xfId="74"/>
    <cellStyle name="Currency 2 4" xfId="72"/>
    <cellStyle name="Currency 3" xfId="75"/>
    <cellStyle name="Currency 3 2" xfId="190"/>
    <cellStyle name="Currency 4" xfId="114"/>
    <cellStyle name="Currency 5" xfId="116"/>
    <cellStyle name="Currency 6" xfId="119"/>
    <cellStyle name="Currency 7" xfId="111"/>
    <cellStyle name="Explanatory Text" xfId="17" builtinId="53" customBuiltin="1"/>
    <cellStyle name="Explanatory Text 2" xfId="76"/>
    <cellStyle name="Good" xfId="9" builtinId="26" customBuiltin="1"/>
    <cellStyle name="Good 2" xfId="77"/>
    <cellStyle name="Heading 1" xfId="5" builtinId="16" customBuiltin="1"/>
    <cellStyle name="Heading 1 2" xfId="78"/>
    <cellStyle name="Heading 2" xfId="6" builtinId="17" customBuiltin="1"/>
    <cellStyle name="Heading 2 2" xfId="79"/>
    <cellStyle name="Heading 3" xfId="7" builtinId="18" customBuiltin="1"/>
    <cellStyle name="Heading 3 2" xfId="80"/>
    <cellStyle name="Heading 4" xfId="8" builtinId="19" customBuiltin="1"/>
    <cellStyle name="Heading 4 2" xfId="81"/>
    <cellStyle name="Hyperlink" xfId="913" builtinId="8"/>
    <cellStyle name="Input" xfId="11" builtinId="20" customBuiltin="1"/>
    <cellStyle name="Input 2" xfId="82"/>
    <cellStyle name="Input 2 2" xfId="149"/>
    <cellStyle name="Input 2 3" xfId="911"/>
    <cellStyle name="Linked Cell" xfId="14" builtinId="24" customBuiltin="1"/>
    <cellStyle name="Linked Cell 2" xfId="83"/>
    <cellStyle name="Neutral 2" xfId="84"/>
    <cellStyle name="Neutral 3" xfId="232"/>
    <cellStyle name="Normal" xfId="0" builtinId="0"/>
    <cellStyle name="Normal 10" xfId="118"/>
    <cellStyle name="Normal 10 2" xfId="189"/>
    <cellStyle name="Normal 11" xfId="37"/>
    <cellStyle name="Normal 11 2" xfId="415"/>
    <cellStyle name="Normal 11 2 2" xfId="811"/>
    <cellStyle name="Normal 11 3" xfId="613"/>
    <cellStyle name="Normal 11 4" xfId="240"/>
    <cellStyle name="Normal 12" xfId="223"/>
    <cellStyle name="Normal 13" xfId="316"/>
    <cellStyle name="Normal 13 2" xfId="712"/>
    <cellStyle name="Normal 14" xfId="253"/>
    <cellStyle name="Normal 2" xfId="3"/>
    <cellStyle name="Normal 2 2" xfId="86"/>
    <cellStyle name="Normal 2 2 2" xfId="220"/>
    <cellStyle name="Normal 2 3" xfId="87"/>
    <cellStyle name="Normal 2 4" xfId="88"/>
    <cellStyle name="Normal 2 5" xfId="100"/>
    <cellStyle name="Normal 2 6" xfId="112"/>
    <cellStyle name="Normal 2 7" xfId="85"/>
    <cellStyle name="Normal 3" xfId="89"/>
    <cellStyle name="Normal 3 2" xfId="191"/>
    <cellStyle name="Normal 3 2 2" xfId="428"/>
    <cellStyle name="Normal 3 2 2 2" xfId="824"/>
    <cellStyle name="Normal 3 2 3" xfId="626"/>
    <cellStyle name="Normal 3 3" xfId="329"/>
    <cellStyle name="Normal 3 3 2" xfId="725"/>
    <cellStyle name="Normal 3 4" xfId="527"/>
    <cellStyle name="Normal 3 5" xfId="514"/>
    <cellStyle name="Normal 3 6" xfId="222"/>
    <cellStyle name="Normal 4" xfId="90"/>
    <cellStyle name="Normal 4 2" xfId="193"/>
    <cellStyle name="Normal 4 2 2" xfId="430"/>
    <cellStyle name="Normal 4 2 2 2" xfId="826"/>
    <cellStyle name="Normal 4 2 3" xfId="628"/>
    <cellStyle name="Normal 4 3" xfId="331"/>
    <cellStyle name="Normal 4 3 2" xfId="727"/>
    <cellStyle name="Normal 4 4" xfId="529"/>
    <cellStyle name="Normal 5" xfId="91"/>
    <cellStyle name="Normal 5 2" xfId="209"/>
    <cellStyle name="Normal 5 2 2" xfId="444"/>
    <cellStyle name="Normal 5 2 2 2" xfId="840"/>
    <cellStyle name="Normal 5 2 3" xfId="642"/>
    <cellStyle name="Normal 5 3" xfId="345"/>
    <cellStyle name="Normal 5 3 2" xfId="741"/>
    <cellStyle name="Normal 5 4" xfId="543"/>
    <cellStyle name="Normal 5 5" xfId="148"/>
    <cellStyle name="Normal 6" xfId="99"/>
    <cellStyle name="Normal 6 2" xfId="260"/>
    <cellStyle name="Normal 6 2 2" xfId="458"/>
    <cellStyle name="Normal 6 2 2 2" xfId="854"/>
    <cellStyle name="Normal 6 2 3" xfId="656"/>
    <cellStyle name="Normal 6 3" xfId="359"/>
    <cellStyle name="Normal 6 3 2" xfId="755"/>
    <cellStyle name="Normal 6 4" xfId="557"/>
    <cellStyle name="Normal 6 5" xfId="132"/>
    <cellStyle name="Normal 7" xfId="113"/>
    <cellStyle name="Normal 7 2" xfId="274"/>
    <cellStyle name="Normal 7 2 2" xfId="472"/>
    <cellStyle name="Normal 7 2 2 2" xfId="868"/>
    <cellStyle name="Normal 7 2 3" xfId="670"/>
    <cellStyle name="Normal 7 3" xfId="373"/>
    <cellStyle name="Normal 7 3 2" xfId="769"/>
    <cellStyle name="Normal 7 4" xfId="571"/>
    <cellStyle name="Normal 7 5" xfId="109"/>
    <cellStyle name="Normal 8" xfId="115"/>
    <cellStyle name="Normal 8 2" xfId="288"/>
    <cellStyle name="Normal 8 2 2" xfId="486"/>
    <cellStyle name="Normal 8 2 2 2" xfId="882"/>
    <cellStyle name="Normal 8 2 3" xfId="684"/>
    <cellStyle name="Normal 8 3" xfId="387"/>
    <cellStyle name="Normal 8 3 2" xfId="783"/>
    <cellStyle name="Normal 8 4" xfId="585"/>
    <cellStyle name="Normal 8 5" xfId="156"/>
    <cellStyle name="Normal 9" xfId="117"/>
    <cellStyle name="Normal 9 2" xfId="302"/>
    <cellStyle name="Normal 9 2 2" xfId="500"/>
    <cellStyle name="Normal 9 2 2 2" xfId="896"/>
    <cellStyle name="Normal 9 2 3" xfId="698"/>
    <cellStyle name="Normal 9 3" xfId="401"/>
    <cellStyle name="Normal 9 3 2" xfId="797"/>
    <cellStyle name="Normal 9 4" xfId="599"/>
    <cellStyle name="Note 2" xfId="92"/>
    <cellStyle name="Note 2 2" xfId="93"/>
    <cellStyle name="Note 2 2 2" xfId="160"/>
    <cellStyle name="Note 2 2 2 2" xfId="825"/>
    <cellStyle name="Note 2 2 2 3" xfId="429"/>
    <cellStyle name="Note 2 2 3" xfId="627"/>
    <cellStyle name="Note 2 2 4" xfId="192"/>
    <cellStyle name="Note 2 2 5" xfId="233"/>
    <cellStyle name="Note 2 3" xfId="159"/>
    <cellStyle name="Note 2 3 2" xfId="726"/>
    <cellStyle name="Note 2 3 3" xfId="330"/>
    <cellStyle name="Note 2 4" xfId="528"/>
    <cellStyle name="Note 2 5" xfId="219"/>
    <cellStyle name="Note 2 6" xfId="910"/>
    <cellStyle name="Note 3" xfId="218"/>
    <cellStyle name="Note 3 2" xfId="194"/>
    <cellStyle name="Note 3 2 2" xfId="431"/>
    <cellStyle name="Note 3 2 2 2" xfId="827"/>
    <cellStyle name="Note 3 2 3" xfId="629"/>
    <cellStyle name="Note 3 3" xfId="332"/>
    <cellStyle name="Note 3 3 2" xfId="728"/>
    <cellStyle name="Note 3 4" xfId="530"/>
    <cellStyle name="Note 4" xfId="145"/>
    <cellStyle name="Note 4 2" xfId="210"/>
    <cellStyle name="Note 4 2 2" xfId="445"/>
    <cellStyle name="Note 4 2 2 2" xfId="841"/>
    <cellStyle name="Note 4 2 3" xfId="643"/>
    <cellStyle name="Note 4 3" xfId="346"/>
    <cellStyle name="Note 4 3 2" xfId="742"/>
    <cellStyle name="Note 4 4" xfId="544"/>
    <cellStyle name="Note 5" xfId="131"/>
    <cellStyle name="Note 5 2" xfId="261"/>
    <cellStyle name="Note 5 2 2" xfId="459"/>
    <cellStyle name="Note 5 2 2 2" xfId="855"/>
    <cellStyle name="Note 5 2 3" xfId="657"/>
    <cellStyle name="Note 5 3" xfId="360"/>
    <cellStyle name="Note 5 3 2" xfId="756"/>
    <cellStyle name="Note 5 4" xfId="558"/>
    <cellStyle name="Note 6" xfId="107"/>
    <cellStyle name="Note 6 2" xfId="275"/>
    <cellStyle name="Note 6 2 2" xfId="473"/>
    <cellStyle name="Note 6 2 2 2" xfId="869"/>
    <cellStyle name="Note 6 2 3" xfId="671"/>
    <cellStyle name="Note 6 3" xfId="374"/>
    <cellStyle name="Note 6 3 2" xfId="770"/>
    <cellStyle name="Note 6 4" xfId="572"/>
    <cellStyle name="Note 7" xfId="157"/>
    <cellStyle name="Note 7 2" xfId="289"/>
    <cellStyle name="Note 7 2 2" xfId="487"/>
    <cellStyle name="Note 7 2 2 2" xfId="883"/>
    <cellStyle name="Note 7 2 3" xfId="685"/>
    <cellStyle name="Note 7 3" xfId="388"/>
    <cellStyle name="Note 7 3 2" xfId="784"/>
    <cellStyle name="Note 7 4" xfId="586"/>
    <cellStyle name="Note 8" xfId="254"/>
    <cellStyle name="Note 8 2" xfId="303"/>
    <cellStyle name="Note 8 2 2" xfId="501"/>
    <cellStyle name="Note 8 2 2 2" xfId="897"/>
    <cellStyle name="Note 8 2 3" xfId="699"/>
    <cellStyle name="Note 8 3" xfId="402"/>
    <cellStyle name="Note 8 3 2" xfId="798"/>
    <cellStyle name="Note 8 4" xfId="600"/>
    <cellStyle name="Output" xfId="12" builtinId="21" customBuiltin="1"/>
    <cellStyle name="Output 2" xfId="94"/>
    <cellStyle name="Output 2 2" xfId="161"/>
    <cellStyle name="Output 2 3" xfId="230"/>
    <cellStyle name="Sheet Title" xfId="95"/>
    <cellStyle name="Style 1" xfId="96"/>
    <cellStyle name="Title 2" xfId="252"/>
    <cellStyle name="Total" xfId="18" builtinId="25" customBuiltin="1"/>
    <cellStyle name="Total 2" xfId="97"/>
    <cellStyle name="Total 2 2" xfId="164"/>
    <cellStyle name="Total 2 3" xfId="225"/>
    <cellStyle name="Warning Text" xfId="16" builtinId="11" customBuiltin="1"/>
    <cellStyle name="Warning Text 2" xfId="98"/>
    <cellStyle name="標準 7" xfId="2"/>
    <cellStyle name="標準_SD番700-799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9</xdr:col>
      <xdr:colOff>2947</xdr:colOff>
      <xdr:row>9</xdr:row>
      <xdr:rowOff>117231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5231" y="0"/>
          <a:ext cx="2611331" cy="18537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582352</xdr:colOff>
      <xdr:row>10</xdr:row>
      <xdr:rowOff>7327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27371" cy="1905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sales@outdoorsbound.ca" TargetMode="External"/><Relationship Id="rId1" Type="http://schemas.openxmlformats.org/officeDocument/2006/relationships/hyperlink" Target="http://www.outdoorsbound.ca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28"/>
  <sheetViews>
    <sheetView tabSelected="1" zoomScale="130" zoomScaleNormal="130" workbookViewId="0">
      <selection activeCell="B12" sqref="B12:D12"/>
    </sheetView>
  </sheetViews>
  <sheetFormatPr defaultColWidth="9.140625" defaultRowHeight="12.75"/>
  <cols>
    <col min="1" max="1" width="15.85546875" style="8" customWidth="1"/>
    <col min="2" max="2" width="13.42578125" style="162" bestFit="1" customWidth="1"/>
    <col min="3" max="3" width="10.42578125" style="36" customWidth="1"/>
    <col min="4" max="4" width="17" style="8" customWidth="1"/>
    <col min="5" max="5" width="49.5703125" style="2" bestFit="1" customWidth="1"/>
    <col min="6" max="6" width="9.7109375" style="49" bestFit="1" customWidth="1"/>
    <col min="7" max="7" width="11.42578125" style="49" customWidth="1"/>
    <col min="8" max="8" width="8.85546875" style="40" customWidth="1"/>
    <col min="9" max="9" width="9.140625" style="217"/>
    <col min="10" max="15" width="9.140625" style="206"/>
    <col min="16" max="16384" width="9.140625" style="1"/>
  </cols>
  <sheetData>
    <row r="1" spans="1:15" ht="23.25">
      <c r="E1" s="225" t="s">
        <v>1206</v>
      </c>
      <c r="F1" s="226"/>
    </row>
    <row r="2" spans="1:15" ht="15">
      <c r="F2" s="223"/>
    </row>
    <row r="3" spans="1:15" ht="15">
      <c r="F3" s="223"/>
    </row>
    <row r="4" spans="1:15">
      <c r="F4" s="224"/>
    </row>
    <row r="5" spans="1:15" ht="15.75">
      <c r="E5" s="227" t="s">
        <v>1207</v>
      </c>
      <c r="F5" s="224"/>
    </row>
    <row r="6" spans="1:15" ht="15">
      <c r="E6" s="228" t="s">
        <v>1208</v>
      </c>
    </row>
    <row r="7" spans="1:15" ht="15">
      <c r="E7" s="228" t="s">
        <v>1209</v>
      </c>
    </row>
    <row r="8" spans="1:15">
      <c r="E8" s="224" t="s">
        <v>1210</v>
      </c>
    </row>
    <row r="11" spans="1:15" ht="15">
      <c r="A11" s="242" t="s">
        <v>1211</v>
      </c>
      <c r="B11" s="256"/>
      <c r="C11" s="256"/>
      <c r="D11" s="264"/>
      <c r="E11" s="267" t="s">
        <v>1220</v>
      </c>
      <c r="F11" s="269"/>
      <c r="G11" s="269"/>
      <c r="H11" s="269"/>
      <c r="I11" s="270"/>
    </row>
    <row r="12" spans="1:15" s="49" customFormat="1" ht="15">
      <c r="A12" s="243" t="s">
        <v>1212</v>
      </c>
      <c r="B12" s="244"/>
      <c r="C12" s="259"/>
      <c r="D12" s="260"/>
      <c r="E12" s="268"/>
      <c r="F12" s="271"/>
      <c r="G12" s="271"/>
      <c r="H12" s="271"/>
      <c r="I12" s="272"/>
      <c r="J12" s="47"/>
      <c r="K12" s="48"/>
      <c r="L12" s="48"/>
      <c r="M12" s="48"/>
      <c r="N12" s="48"/>
      <c r="O12" s="48"/>
    </row>
    <row r="13" spans="1:15" s="31" customFormat="1" ht="15" customHeight="1">
      <c r="A13" s="243" t="s">
        <v>1213</v>
      </c>
      <c r="B13" s="244"/>
      <c r="C13" s="245"/>
      <c r="D13" s="261"/>
      <c r="E13" s="268"/>
      <c r="F13" s="271"/>
      <c r="G13" s="271"/>
      <c r="H13" s="271"/>
      <c r="I13" s="273"/>
      <c r="J13" s="207"/>
      <c r="K13" s="213"/>
      <c r="L13" s="214"/>
      <c r="M13" s="208"/>
      <c r="N13" s="208"/>
      <c r="O13" s="208"/>
    </row>
    <row r="14" spans="1:15" s="31" customFormat="1" ht="15" customHeight="1">
      <c r="A14" s="243" t="s">
        <v>1214</v>
      </c>
      <c r="B14" s="244"/>
      <c r="C14" s="245"/>
      <c r="D14" s="262"/>
      <c r="E14" s="268"/>
      <c r="F14" s="271"/>
      <c r="G14" s="271"/>
      <c r="H14" s="271"/>
      <c r="I14" s="273"/>
      <c r="J14" s="207"/>
      <c r="K14" s="213"/>
      <c r="L14" s="214"/>
      <c r="M14" s="208"/>
      <c r="N14" s="208"/>
      <c r="O14" s="208"/>
    </row>
    <row r="15" spans="1:15" s="31" customFormat="1" ht="15" customHeight="1">
      <c r="A15" s="246" t="s">
        <v>1215</v>
      </c>
      <c r="B15" s="257"/>
      <c r="C15" s="258"/>
      <c r="D15" s="255"/>
      <c r="E15" s="255"/>
      <c r="F15" s="265"/>
      <c r="G15" s="266"/>
      <c r="H15" s="266"/>
      <c r="I15" s="269"/>
      <c r="J15" s="207"/>
      <c r="K15" s="213"/>
      <c r="L15" s="214"/>
      <c r="M15" s="208"/>
      <c r="N15" s="208"/>
      <c r="O15" s="208"/>
    </row>
    <row r="16" spans="1:15" s="6" customFormat="1" ht="15" customHeight="1">
      <c r="A16" s="249" t="s">
        <v>1218</v>
      </c>
      <c r="B16" s="250"/>
      <c r="C16" s="251"/>
      <c r="D16" s="251" t="s">
        <v>1216</v>
      </c>
      <c r="E16" s="263"/>
      <c r="F16" s="252" t="s">
        <v>1217</v>
      </c>
      <c r="G16" s="209"/>
      <c r="H16" s="274"/>
      <c r="I16" s="274"/>
      <c r="J16" s="209"/>
      <c r="K16" s="210"/>
      <c r="L16" s="211"/>
      <c r="M16" s="208"/>
      <c r="N16" s="208"/>
      <c r="O16" s="208"/>
    </row>
    <row r="17" spans="1:15" s="6" customFormat="1" ht="15" customHeight="1">
      <c r="A17" s="253"/>
      <c r="B17" s="241"/>
      <c r="C17" s="241"/>
      <c r="D17" s="241"/>
      <c r="E17" s="241"/>
      <c r="F17" s="254"/>
      <c r="G17" s="247"/>
      <c r="H17" s="247"/>
      <c r="I17" s="248"/>
      <c r="J17" s="209"/>
      <c r="K17" s="210"/>
      <c r="L17" s="211"/>
      <c r="M17" s="208"/>
      <c r="N17" s="208"/>
      <c r="O17" s="208"/>
    </row>
    <row r="18" spans="1:15" s="6" customFormat="1" ht="15" customHeight="1">
      <c r="A18" s="8"/>
      <c r="B18" s="162"/>
      <c r="C18" s="36"/>
      <c r="D18" s="8"/>
      <c r="E18" s="2"/>
      <c r="F18" s="49"/>
      <c r="G18" s="49"/>
      <c r="H18" s="40"/>
      <c r="I18" s="217"/>
      <c r="J18" s="209"/>
      <c r="K18" s="210"/>
      <c r="L18" s="211"/>
      <c r="M18" s="208"/>
      <c r="N18" s="208"/>
      <c r="O18" s="208"/>
    </row>
    <row r="19" spans="1:15" s="6" customFormat="1" ht="15" customHeight="1" thickBot="1">
      <c r="A19" s="239" t="s">
        <v>1219</v>
      </c>
      <c r="B19" s="240"/>
      <c r="C19" s="240"/>
      <c r="D19" s="240"/>
      <c r="E19" s="240"/>
      <c r="F19" s="240"/>
      <c r="G19" s="240"/>
      <c r="H19" s="240"/>
      <c r="I19" s="240"/>
      <c r="J19" s="209"/>
      <c r="K19" s="210"/>
      <c r="L19" s="211"/>
      <c r="M19" s="208"/>
      <c r="N19" s="208"/>
      <c r="O19" s="208"/>
    </row>
    <row r="20" spans="1:15" s="6" customFormat="1" ht="15" customHeight="1" thickTop="1" thickBot="1">
      <c r="A20" s="229"/>
      <c r="B20" s="230" t="s">
        <v>1222</v>
      </c>
      <c r="C20" s="231"/>
      <c r="D20" s="231"/>
      <c r="E20" s="231"/>
      <c r="F20" s="231"/>
      <c r="G20" s="231"/>
      <c r="H20" s="232"/>
      <c r="I20" s="222"/>
      <c r="J20" s="209"/>
      <c r="K20" s="210"/>
      <c r="L20" s="211"/>
      <c r="M20" s="208"/>
      <c r="N20" s="208"/>
      <c r="O20" s="208"/>
    </row>
    <row r="21" spans="1:15" s="6" customFormat="1" ht="15" customHeight="1" thickTop="1" thickBot="1">
      <c r="A21" s="229"/>
      <c r="B21" s="233" t="s">
        <v>790</v>
      </c>
      <c r="C21" s="234"/>
      <c r="D21" s="234"/>
      <c r="E21" s="234"/>
      <c r="F21" s="234"/>
      <c r="G21" s="234"/>
      <c r="H21" s="235"/>
      <c r="I21" s="222"/>
      <c r="J21" s="209"/>
      <c r="K21" s="210"/>
      <c r="L21" s="211"/>
      <c r="M21" s="208"/>
      <c r="N21" s="208"/>
      <c r="O21" s="208"/>
    </row>
    <row r="22" spans="1:15" s="6" customFormat="1" ht="24.95" customHeight="1" thickTop="1" thickBot="1">
      <c r="A22" s="52" t="s">
        <v>5</v>
      </c>
      <c r="B22" s="51" t="s">
        <v>0</v>
      </c>
      <c r="C22" s="202" t="s">
        <v>1203</v>
      </c>
      <c r="D22" s="51" t="s">
        <v>1</v>
      </c>
      <c r="E22" s="51" t="s">
        <v>2</v>
      </c>
      <c r="F22" s="204" t="s">
        <v>1204</v>
      </c>
      <c r="G22" s="204" t="s">
        <v>1062</v>
      </c>
      <c r="H22" s="215" t="s">
        <v>1205</v>
      </c>
      <c r="I22" s="216" t="s">
        <v>783</v>
      </c>
      <c r="J22" s="209"/>
      <c r="K22" s="210"/>
      <c r="L22" s="211"/>
      <c r="M22" s="208"/>
      <c r="N22" s="208"/>
      <c r="O22" s="208"/>
    </row>
    <row r="23" spans="1:15" s="6" customFormat="1" ht="15" customHeight="1" thickTop="1">
      <c r="A23" s="37" t="s">
        <v>7</v>
      </c>
      <c r="B23" s="44" t="s">
        <v>798</v>
      </c>
      <c r="C23" s="236">
        <v>5.49</v>
      </c>
      <c r="D23" s="41" t="s">
        <v>802</v>
      </c>
      <c r="E23" s="44" t="s">
        <v>1110</v>
      </c>
      <c r="F23" s="220"/>
      <c r="G23" s="192">
        <v>10</v>
      </c>
      <c r="H23" s="221">
        <f>SUM(C23*F23)</f>
        <v>0</v>
      </c>
      <c r="I23" s="219">
        <v>9.99</v>
      </c>
      <c r="J23" s="209"/>
      <c r="K23" s="210"/>
      <c r="L23" s="211"/>
      <c r="M23" s="208"/>
      <c r="N23" s="208"/>
      <c r="O23" s="208"/>
    </row>
    <row r="24" spans="1:15" s="6" customFormat="1" ht="15" customHeight="1">
      <c r="A24" s="38" t="s">
        <v>7</v>
      </c>
      <c r="B24" s="45" t="s">
        <v>799</v>
      </c>
      <c r="C24" s="236">
        <v>5.49</v>
      </c>
      <c r="D24" s="42" t="s">
        <v>803</v>
      </c>
      <c r="E24" s="45" t="s">
        <v>1111</v>
      </c>
      <c r="F24" s="220"/>
      <c r="G24" s="192">
        <v>10</v>
      </c>
      <c r="H24" s="221">
        <f t="shared" ref="H24:H87" si="0">SUM(C24*F24)</f>
        <v>0</v>
      </c>
      <c r="I24" s="219">
        <v>9.99</v>
      </c>
      <c r="J24" s="209"/>
      <c r="K24" s="210"/>
      <c r="L24" s="211"/>
      <c r="M24" s="208"/>
      <c r="N24" s="208"/>
      <c r="O24" s="208"/>
    </row>
    <row r="25" spans="1:15" s="6" customFormat="1" ht="15" customHeight="1" thickBot="1">
      <c r="A25" s="39" t="s">
        <v>7</v>
      </c>
      <c r="B25" s="46" t="s">
        <v>800</v>
      </c>
      <c r="C25" s="236">
        <v>5.49</v>
      </c>
      <c r="D25" s="43" t="s">
        <v>804</v>
      </c>
      <c r="E25" s="46" t="s">
        <v>1197</v>
      </c>
      <c r="F25" s="220"/>
      <c r="G25" s="192">
        <v>10</v>
      </c>
      <c r="H25" s="221">
        <f t="shared" si="0"/>
        <v>0</v>
      </c>
      <c r="I25" s="219">
        <v>9.99</v>
      </c>
      <c r="J25" s="209"/>
      <c r="K25" s="210"/>
      <c r="L25" s="211"/>
      <c r="M25" s="208"/>
      <c r="N25" s="208"/>
      <c r="O25" s="208"/>
    </row>
    <row r="26" spans="1:15" s="6" customFormat="1" ht="15" customHeight="1" thickTop="1">
      <c r="A26" s="37" t="s">
        <v>7</v>
      </c>
      <c r="B26" s="154" t="s">
        <v>8</v>
      </c>
      <c r="C26" s="237">
        <v>4.59</v>
      </c>
      <c r="D26" s="32" t="s">
        <v>9</v>
      </c>
      <c r="E26" s="32" t="s">
        <v>1047</v>
      </c>
      <c r="F26" s="192"/>
      <c r="G26" s="192">
        <v>5</v>
      </c>
      <c r="H26" s="221">
        <f t="shared" si="0"/>
        <v>0</v>
      </c>
      <c r="I26" s="203">
        <v>9.49</v>
      </c>
      <c r="J26" s="209"/>
      <c r="K26" s="210"/>
      <c r="L26" s="211"/>
      <c r="M26" s="208"/>
      <c r="N26" s="208"/>
      <c r="O26" s="208"/>
    </row>
    <row r="27" spans="1:15" s="7" customFormat="1" ht="15" customHeight="1">
      <c r="A27" s="38" t="s">
        <v>7</v>
      </c>
      <c r="B27" s="155" t="s">
        <v>10</v>
      </c>
      <c r="C27" s="237">
        <v>4.6900000000000004</v>
      </c>
      <c r="D27" s="33" t="s">
        <v>11</v>
      </c>
      <c r="E27" s="33" t="s">
        <v>1048</v>
      </c>
      <c r="F27" s="192"/>
      <c r="G27" s="192">
        <v>5</v>
      </c>
      <c r="H27" s="221">
        <f t="shared" si="0"/>
        <v>0</v>
      </c>
      <c r="I27" s="203">
        <v>9.49</v>
      </c>
      <c r="J27" s="212"/>
      <c r="K27" s="210"/>
      <c r="L27" s="211"/>
      <c r="M27" s="208"/>
      <c r="N27" s="208"/>
      <c r="O27" s="208"/>
    </row>
    <row r="28" spans="1:15" s="7" customFormat="1" ht="15" customHeight="1">
      <c r="A28" s="38" t="s">
        <v>7</v>
      </c>
      <c r="B28" s="155" t="s">
        <v>12</v>
      </c>
      <c r="C28" s="237">
        <v>4.99</v>
      </c>
      <c r="D28" s="33" t="s">
        <v>13</v>
      </c>
      <c r="E28" s="33" t="s">
        <v>1049</v>
      </c>
      <c r="F28" s="192"/>
      <c r="G28" s="192">
        <v>5</v>
      </c>
      <c r="H28" s="221">
        <f t="shared" si="0"/>
        <v>0</v>
      </c>
      <c r="I28" s="203">
        <v>10.49</v>
      </c>
      <c r="J28" s="212"/>
      <c r="K28" s="210"/>
      <c r="L28" s="211"/>
      <c r="M28" s="208"/>
      <c r="N28" s="208"/>
      <c r="O28" s="208"/>
    </row>
    <row r="29" spans="1:15" s="7" customFormat="1" ht="15" customHeight="1">
      <c r="A29" s="38" t="s">
        <v>7</v>
      </c>
      <c r="B29" s="155" t="s">
        <v>14</v>
      </c>
      <c r="C29" s="237">
        <v>5.49</v>
      </c>
      <c r="D29" s="33" t="s">
        <v>15</v>
      </c>
      <c r="E29" s="33" t="s">
        <v>1050</v>
      </c>
      <c r="F29" s="192"/>
      <c r="G29" s="192">
        <v>5</v>
      </c>
      <c r="H29" s="221">
        <f t="shared" si="0"/>
        <v>0</v>
      </c>
      <c r="I29" s="203">
        <v>10.99</v>
      </c>
      <c r="J29" s="212"/>
      <c r="K29" s="210"/>
      <c r="L29" s="211"/>
      <c r="M29" s="208"/>
      <c r="N29" s="208"/>
      <c r="O29" s="208"/>
    </row>
    <row r="30" spans="1:15" s="7" customFormat="1" ht="15" customHeight="1" thickBot="1">
      <c r="A30" s="39" t="s">
        <v>7</v>
      </c>
      <c r="B30" s="156" t="s">
        <v>16</v>
      </c>
      <c r="C30" s="237">
        <v>6.29</v>
      </c>
      <c r="D30" s="34" t="s">
        <v>17</v>
      </c>
      <c r="E30" s="34" t="s">
        <v>1051</v>
      </c>
      <c r="F30" s="192"/>
      <c r="G30" s="192">
        <v>5</v>
      </c>
      <c r="H30" s="221">
        <f t="shared" si="0"/>
        <v>0</v>
      </c>
      <c r="I30" s="203">
        <v>11.99</v>
      </c>
      <c r="J30" s="212"/>
      <c r="K30" s="210"/>
      <c r="L30" s="211"/>
      <c r="M30" s="208"/>
      <c r="N30" s="208"/>
      <c r="O30" s="208"/>
    </row>
    <row r="31" spans="1:15" s="6" customFormat="1" ht="15" customHeight="1" thickTop="1">
      <c r="A31" s="37" t="s">
        <v>7</v>
      </c>
      <c r="B31" s="154" t="s">
        <v>18</v>
      </c>
      <c r="C31" s="238">
        <v>5.49</v>
      </c>
      <c r="D31" s="32" t="s">
        <v>19</v>
      </c>
      <c r="E31" s="32" t="s">
        <v>1052</v>
      </c>
      <c r="F31" s="192"/>
      <c r="G31" s="192">
        <v>5</v>
      </c>
      <c r="H31" s="221">
        <f t="shared" si="0"/>
        <v>0</v>
      </c>
      <c r="I31" s="203">
        <v>10.99</v>
      </c>
      <c r="J31" s="209"/>
      <c r="K31" s="210"/>
      <c r="L31" s="214"/>
      <c r="M31" s="208"/>
      <c r="N31" s="208"/>
      <c r="O31" s="208"/>
    </row>
    <row r="32" spans="1:15" s="6" customFormat="1" ht="15" customHeight="1">
      <c r="A32" s="38" t="s">
        <v>7</v>
      </c>
      <c r="B32" s="155" t="s">
        <v>20</v>
      </c>
      <c r="C32" s="238">
        <v>5.79</v>
      </c>
      <c r="D32" s="33" t="s">
        <v>21</v>
      </c>
      <c r="E32" s="33" t="s">
        <v>1053</v>
      </c>
      <c r="F32" s="192"/>
      <c r="G32" s="192">
        <v>5</v>
      </c>
      <c r="H32" s="221">
        <f t="shared" si="0"/>
        <v>0</v>
      </c>
      <c r="I32" s="203">
        <v>10.99</v>
      </c>
      <c r="J32" s="209"/>
      <c r="K32" s="210"/>
      <c r="L32" s="214"/>
      <c r="M32" s="208"/>
      <c r="N32" s="208"/>
      <c r="O32" s="208"/>
    </row>
    <row r="33" spans="1:15" s="6" customFormat="1" ht="15" customHeight="1">
      <c r="A33" s="38" t="s">
        <v>7</v>
      </c>
      <c r="B33" s="155" t="s">
        <v>22</v>
      </c>
      <c r="C33" s="238">
        <v>6.29</v>
      </c>
      <c r="D33" s="33" t="s">
        <v>23</v>
      </c>
      <c r="E33" s="33" t="s">
        <v>1054</v>
      </c>
      <c r="F33" s="192"/>
      <c r="G33" s="192">
        <v>5</v>
      </c>
      <c r="H33" s="221">
        <f t="shared" si="0"/>
        <v>0</v>
      </c>
      <c r="I33" s="203">
        <v>11.99</v>
      </c>
      <c r="J33" s="209"/>
      <c r="K33" s="210"/>
      <c r="L33" s="214"/>
      <c r="M33" s="208"/>
      <c r="N33" s="208"/>
      <c r="O33" s="208"/>
    </row>
    <row r="34" spans="1:15" s="6" customFormat="1" ht="15" customHeight="1">
      <c r="A34" s="38" t="s">
        <v>7</v>
      </c>
      <c r="B34" s="155" t="s">
        <v>24</v>
      </c>
      <c r="C34" s="238">
        <v>6.49</v>
      </c>
      <c r="D34" s="33" t="s">
        <v>25</v>
      </c>
      <c r="E34" s="33" t="s">
        <v>1055</v>
      </c>
      <c r="F34" s="192"/>
      <c r="G34" s="192">
        <v>5</v>
      </c>
      <c r="H34" s="221">
        <f t="shared" si="0"/>
        <v>0</v>
      </c>
      <c r="I34" s="203">
        <v>12.99</v>
      </c>
      <c r="J34" s="209"/>
      <c r="K34" s="210"/>
      <c r="L34" s="214"/>
      <c r="M34" s="208"/>
      <c r="N34" s="208"/>
      <c r="O34" s="208"/>
    </row>
    <row r="35" spans="1:15" s="6" customFormat="1" ht="15" customHeight="1" thickBot="1">
      <c r="A35" s="39" t="s">
        <v>7</v>
      </c>
      <c r="B35" s="156" t="s">
        <v>26</v>
      </c>
      <c r="C35" s="238">
        <v>7.69</v>
      </c>
      <c r="D35" s="34" t="s">
        <v>27</v>
      </c>
      <c r="E35" s="34" t="s">
        <v>1056</v>
      </c>
      <c r="F35" s="192"/>
      <c r="G35" s="192">
        <v>5</v>
      </c>
      <c r="H35" s="221">
        <f t="shared" si="0"/>
        <v>0</v>
      </c>
      <c r="I35" s="203">
        <v>12.99</v>
      </c>
      <c r="J35" s="209"/>
      <c r="K35" s="210"/>
      <c r="L35" s="214"/>
      <c r="M35" s="208"/>
      <c r="N35" s="208"/>
      <c r="O35" s="208"/>
    </row>
    <row r="36" spans="1:15" s="6" customFormat="1" ht="15" customHeight="1" thickTop="1">
      <c r="A36" s="37" t="s">
        <v>7</v>
      </c>
      <c r="B36" s="154" t="s">
        <v>28</v>
      </c>
      <c r="C36" s="238">
        <v>5.49</v>
      </c>
      <c r="D36" s="32" t="s">
        <v>29</v>
      </c>
      <c r="E36" s="32" t="s">
        <v>1061</v>
      </c>
      <c r="F36" s="192"/>
      <c r="G36" s="192">
        <v>5</v>
      </c>
      <c r="H36" s="221">
        <f t="shared" si="0"/>
        <v>0</v>
      </c>
      <c r="I36" s="203">
        <v>11.49</v>
      </c>
      <c r="J36" s="209"/>
      <c r="K36" s="210"/>
      <c r="L36" s="214"/>
      <c r="M36" s="208"/>
      <c r="N36" s="208"/>
      <c r="O36" s="208"/>
    </row>
    <row r="37" spans="1:15" s="6" customFormat="1" ht="15" customHeight="1">
      <c r="A37" s="38" t="s">
        <v>7</v>
      </c>
      <c r="B37" s="155" t="s">
        <v>30</v>
      </c>
      <c r="C37" s="238">
        <v>5.89</v>
      </c>
      <c r="D37" s="33" t="s">
        <v>31</v>
      </c>
      <c r="E37" s="33" t="s">
        <v>1060</v>
      </c>
      <c r="F37" s="192"/>
      <c r="G37" s="192">
        <v>5</v>
      </c>
      <c r="H37" s="221">
        <f t="shared" si="0"/>
        <v>0</v>
      </c>
      <c r="I37" s="218">
        <v>11.49</v>
      </c>
      <c r="J37" s="209"/>
      <c r="K37" s="210"/>
      <c r="L37" s="214"/>
      <c r="M37" s="208"/>
      <c r="N37" s="208"/>
      <c r="O37" s="208"/>
    </row>
    <row r="38" spans="1:15" s="6" customFormat="1" ht="15" customHeight="1">
      <c r="A38" s="38" t="s">
        <v>7</v>
      </c>
      <c r="B38" s="155" t="s">
        <v>32</v>
      </c>
      <c r="C38" s="238">
        <v>6.49</v>
      </c>
      <c r="D38" s="33" t="s">
        <v>33</v>
      </c>
      <c r="E38" s="33" t="s">
        <v>1059</v>
      </c>
      <c r="F38" s="192"/>
      <c r="G38" s="192">
        <v>5</v>
      </c>
      <c r="H38" s="221">
        <f t="shared" si="0"/>
        <v>0</v>
      </c>
      <c r="I38" s="218">
        <v>11.99</v>
      </c>
      <c r="J38" s="209"/>
      <c r="K38" s="210"/>
      <c r="L38" s="214"/>
      <c r="M38" s="208"/>
      <c r="N38" s="208"/>
      <c r="O38" s="208"/>
    </row>
    <row r="39" spans="1:15" s="6" customFormat="1" ht="15" customHeight="1">
      <c r="A39" s="38" t="s">
        <v>7</v>
      </c>
      <c r="B39" s="155" t="s">
        <v>34</v>
      </c>
      <c r="C39" s="238">
        <v>6.59</v>
      </c>
      <c r="D39" s="33" t="s">
        <v>35</v>
      </c>
      <c r="E39" s="33" t="s">
        <v>1058</v>
      </c>
      <c r="F39" s="192"/>
      <c r="G39" s="192">
        <v>5</v>
      </c>
      <c r="H39" s="221">
        <f t="shared" si="0"/>
        <v>0</v>
      </c>
      <c r="I39" s="218">
        <v>12.99</v>
      </c>
      <c r="J39" s="209"/>
      <c r="K39" s="210"/>
      <c r="L39" s="214"/>
      <c r="M39" s="208"/>
      <c r="N39" s="208"/>
      <c r="O39" s="208"/>
    </row>
    <row r="40" spans="1:15" s="6" customFormat="1" ht="15" customHeight="1" thickBot="1">
      <c r="A40" s="39" t="s">
        <v>7</v>
      </c>
      <c r="B40" s="156" t="s">
        <v>36</v>
      </c>
      <c r="C40" s="238">
        <v>7.49</v>
      </c>
      <c r="D40" s="34" t="s">
        <v>37</v>
      </c>
      <c r="E40" s="34" t="s">
        <v>1057</v>
      </c>
      <c r="F40" s="192"/>
      <c r="G40" s="192">
        <v>5</v>
      </c>
      <c r="H40" s="221">
        <f t="shared" si="0"/>
        <v>0</v>
      </c>
      <c r="I40" s="218">
        <v>13.49</v>
      </c>
      <c r="J40" s="209"/>
      <c r="K40" s="210"/>
      <c r="L40" s="214"/>
      <c r="M40" s="208"/>
      <c r="N40" s="208"/>
      <c r="O40" s="208"/>
    </row>
    <row r="41" spans="1:15" s="6" customFormat="1" ht="15" customHeight="1" thickTop="1">
      <c r="A41" s="37" t="s">
        <v>7</v>
      </c>
      <c r="B41" s="157" t="s">
        <v>370</v>
      </c>
      <c r="C41" s="238">
        <v>2.99</v>
      </c>
      <c r="D41" s="41" t="s">
        <v>348</v>
      </c>
      <c r="E41" s="109" t="s">
        <v>1103</v>
      </c>
      <c r="F41" s="205"/>
      <c r="G41" s="192">
        <v>10</v>
      </c>
      <c r="H41" s="221">
        <f t="shared" si="0"/>
        <v>0</v>
      </c>
      <c r="I41" s="203">
        <v>6.49</v>
      </c>
      <c r="J41" s="209"/>
      <c r="K41" s="210"/>
      <c r="L41" s="211"/>
      <c r="M41" s="208"/>
      <c r="N41" s="208"/>
      <c r="O41" s="208"/>
    </row>
    <row r="42" spans="1:15" s="6" customFormat="1" ht="15" customHeight="1">
      <c r="A42" s="38" t="s">
        <v>7</v>
      </c>
      <c r="B42" s="158" t="s">
        <v>371</v>
      </c>
      <c r="C42" s="238">
        <v>2.99</v>
      </c>
      <c r="D42" s="42" t="s">
        <v>349</v>
      </c>
      <c r="E42" s="109" t="s">
        <v>1104</v>
      </c>
      <c r="F42" s="205"/>
      <c r="G42" s="192">
        <v>10</v>
      </c>
      <c r="H42" s="221">
        <f t="shared" si="0"/>
        <v>0</v>
      </c>
      <c r="I42" s="203">
        <v>6.49</v>
      </c>
      <c r="J42" s="209"/>
      <c r="K42" s="210"/>
      <c r="L42" s="211"/>
      <c r="M42" s="208"/>
      <c r="N42" s="208"/>
      <c r="O42" s="208"/>
    </row>
    <row r="43" spans="1:15" s="6" customFormat="1" ht="15" customHeight="1">
      <c r="A43" s="38" t="s">
        <v>7</v>
      </c>
      <c r="B43" s="158" t="s">
        <v>372</v>
      </c>
      <c r="C43" s="238">
        <v>2.99</v>
      </c>
      <c r="D43" s="42" t="s">
        <v>350</v>
      </c>
      <c r="E43" s="109" t="s">
        <v>1198</v>
      </c>
      <c r="F43" s="205"/>
      <c r="G43" s="192">
        <v>10</v>
      </c>
      <c r="H43" s="221">
        <f t="shared" si="0"/>
        <v>0</v>
      </c>
      <c r="I43" s="203">
        <v>6.49</v>
      </c>
      <c r="J43" s="209"/>
      <c r="K43" s="210"/>
      <c r="L43" s="211"/>
      <c r="M43" s="208"/>
      <c r="N43" s="208"/>
      <c r="O43" s="208"/>
    </row>
    <row r="44" spans="1:15" s="6" customFormat="1" ht="15" customHeight="1" thickBot="1">
      <c r="A44" s="39" t="s">
        <v>7</v>
      </c>
      <c r="B44" s="159" t="s">
        <v>373</v>
      </c>
      <c r="C44" s="238">
        <v>2.99</v>
      </c>
      <c r="D44" s="43" t="s">
        <v>351</v>
      </c>
      <c r="E44" s="110" t="s">
        <v>1199</v>
      </c>
      <c r="F44" s="205"/>
      <c r="G44" s="192">
        <v>10</v>
      </c>
      <c r="H44" s="221">
        <f t="shared" si="0"/>
        <v>0</v>
      </c>
      <c r="I44" s="203">
        <v>6.49</v>
      </c>
      <c r="J44" s="209"/>
      <c r="K44" s="210"/>
      <c r="L44" s="211"/>
      <c r="M44" s="208"/>
      <c r="N44" s="208"/>
      <c r="O44" s="208"/>
    </row>
    <row r="45" spans="1:15" s="6" customFormat="1" ht="15" customHeight="1" thickTop="1">
      <c r="A45" s="37" t="s">
        <v>7</v>
      </c>
      <c r="B45" s="157" t="s">
        <v>358</v>
      </c>
      <c r="C45" s="238">
        <v>5.59</v>
      </c>
      <c r="D45" s="41" t="s">
        <v>352</v>
      </c>
      <c r="E45" s="112" t="s">
        <v>1070</v>
      </c>
      <c r="F45" s="205"/>
      <c r="G45" s="192">
        <v>10</v>
      </c>
      <c r="H45" s="221">
        <f t="shared" si="0"/>
        <v>0</v>
      </c>
      <c r="I45" s="203">
        <v>10.99</v>
      </c>
      <c r="J45" s="209"/>
      <c r="K45" s="210"/>
      <c r="L45" s="211"/>
      <c r="M45" s="208"/>
      <c r="N45" s="208"/>
      <c r="O45" s="208"/>
    </row>
    <row r="46" spans="1:15" s="6" customFormat="1" ht="15" customHeight="1">
      <c r="A46" s="38" t="s">
        <v>7</v>
      </c>
      <c r="B46" s="158" t="s">
        <v>359</v>
      </c>
      <c r="C46" s="238">
        <v>5.59</v>
      </c>
      <c r="D46" s="42" t="s">
        <v>353</v>
      </c>
      <c r="E46" s="109" t="s">
        <v>1071</v>
      </c>
      <c r="F46" s="205"/>
      <c r="G46" s="192">
        <v>10</v>
      </c>
      <c r="H46" s="221">
        <f t="shared" si="0"/>
        <v>0</v>
      </c>
      <c r="I46" s="203">
        <v>10.99</v>
      </c>
      <c r="J46" s="209"/>
      <c r="K46" s="210"/>
      <c r="L46" s="211"/>
      <c r="M46" s="208"/>
      <c r="N46" s="208"/>
      <c r="O46" s="208"/>
    </row>
    <row r="47" spans="1:15" s="6" customFormat="1" ht="15" customHeight="1">
      <c r="A47" s="38" t="s">
        <v>7</v>
      </c>
      <c r="B47" s="158" t="s">
        <v>360</v>
      </c>
      <c r="C47" s="238">
        <v>5.59</v>
      </c>
      <c r="D47" s="42" t="s">
        <v>354</v>
      </c>
      <c r="E47" s="109" t="s">
        <v>1072</v>
      </c>
      <c r="F47" s="205"/>
      <c r="G47" s="192">
        <v>10</v>
      </c>
      <c r="H47" s="221">
        <f t="shared" si="0"/>
        <v>0</v>
      </c>
      <c r="I47" s="203">
        <v>10.99</v>
      </c>
      <c r="J47" s="209"/>
      <c r="K47" s="210"/>
      <c r="L47" s="211"/>
      <c r="M47" s="208"/>
      <c r="N47" s="208"/>
      <c r="O47" s="208"/>
    </row>
    <row r="48" spans="1:15" s="6" customFormat="1" ht="15" customHeight="1">
      <c r="A48" s="38" t="s">
        <v>7</v>
      </c>
      <c r="B48" s="158" t="s">
        <v>361</v>
      </c>
      <c r="C48" s="238">
        <v>5.59</v>
      </c>
      <c r="D48" s="42" t="s">
        <v>355</v>
      </c>
      <c r="E48" s="109" t="s">
        <v>1073</v>
      </c>
      <c r="F48" s="205"/>
      <c r="G48" s="192">
        <v>10</v>
      </c>
      <c r="H48" s="221">
        <f t="shared" si="0"/>
        <v>0</v>
      </c>
      <c r="I48" s="203">
        <v>10.99</v>
      </c>
      <c r="J48" s="209"/>
      <c r="K48" s="210"/>
      <c r="L48" s="211"/>
      <c r="M48" s="208"/>
      <c r="N48" s="208"/>
      <c r="O48" s="208"/>
    </row>
    <row r="49" spans="1:15" s="6" customFormat="1" ht="15" customHeight="1">
      <c r="A49" s="38" t="s">
        <v>7</v>
      </c>
      <c r="B49" s="158" t="s">
        <v>362</v>
      </c>
      <c r="C49" s="238">
        <v>5.59</v>
      </c>
      <c r="D49" s="42" t="s">
        <v>356</v>
      </c>
      <c r="E49" s="109" t="s">
        <v>1074</v>
      </c>
      <c r="F49" s="205"/>
      <c r="G49" s="192">
        <v>10</v>
      </c>
      <c r="H49" s="221">
        <f t="shared" si="0"/>
        <v>0</v>
      </c>
      <c r="I49" s="203">
        <v>10.99</v>
      </c>
      <c r="J49" s="209"/>
      <c r="K49" s="210"/>
      <c r="L49" s="211"/>
      <c r="M49" s="208"/>
      <c r="N49" s="208"/>
      <c r="O49" s="208"/>
    </row>
    <row r="50" spans="1:15" s="6" customFormat="1" ht="15" customHeight="1" thickBot="1">
      <c r="A50" s="39" t="s">
        <v>7</v>
      </c>
      <c r="B50" s="159" t="s">
        <v>363</v>
      </c>
      <c r="C50" s="238">
        <v>5.59</v>
      </c>
      <c r="D50" s="43" t="s">
        <v>357</v>
      </c>
      <c r="E50" s="113" t="s">
        <v>1075</v>
      </c>
      <c r="F50" s="205"/>
      <c r="G50" s="192">
        <v>10</v>
      </c>
      <c r="H50" s="221">
        <f t="shared" si="0"/>
        <v>0</v>
      </c>
      <c r="I50" s="203">
        <v>10.99</v>
      </c>
      <c r="J50" s="209"/>
      <c r="K50" s="210"/>
      <c r="L50" s="211"/>
      <c r="M50" s="208"/>
      <c r="N50" s="208"/>
      <c r="O50" s="208"/>
    </row>
    <row r="51" spans="1:15" s="6" customFormat="1" ht="15" customHeight="1" thickTop="1">
      <c r="A51" s="37" t="s">
        <v>7</v>
      </c>
      <c r="B51" s="154" t="s">
        <v>38</v>
      </c>
      <c r="C51" s="238">
        <v>3.79</v>
      </c>
      <c r="D51" s="32" t="s">
        <v>39</v>
      </c>
      <c r="E51" s="111" t="s">
        <v>1076</v>
      </c>
      <c r="F51" s="192"/>
      <c r="G51" s="192">
        <v>10</v>
      </c>
      <c r="H51" s="221">
        <f t="shared" si="0"/>
        <v>0</v>
      </c>
      <c r="I51" s="203">
        <v>7.99</v>
      </c>
      <c r="J51" s="209"/>
      <c r="K51" s="210"/>
      <c r="L51" s="211"/>
      <c r="M51" s="208"/>
      <c r="N51" s="208"/>
      <c r="O51" s="208"/>
    </row>
    <row r="52" spans="1:15" s="6" customFormat="1" ht="15" customHeight="1">
      <c r="A52" s="38" t="s">
        <v>7</v>
      </c>
      <c r="B52" s="155" t="s">
        <v>40</v>
      </c>
      <c r="C52" s="238">
        <v>3.79</v>
      </c>
      <c r="D52" s="33" t="s">
        <v>41</v>
      </c>
      <c r="E52" s="109" t="s">
        <v>1077</v>
      </c>
      <c r="F52" s="192"/>
      <c r="G52" s="192">
        <v>10</v>
      </c>
      <c r="H52" s="221">
        <f t="shared" si="0"/>
        <v>0</v>
      </c>
      <c r="I52" s="203">
        <v>7.99</v>
      </c>
      <c r="J52" s="209"/>
      <c r="K52" s="210"/>
      <c r="L52" s="211"/>
      <c r="M52" s="208"/>
      <c r="N52" s="208"/>
      <c r="O52" s="208"/>
    </row>
    <row r="53" spans="1:15" s="6" customFormat="1" ht="15" customHeight="1">
      <c r="A53" s="38" t="s">
        <v>7</v>
      </c>
      <c r="B53" s="155" t="s">
        <v>42</v>
      </c>
      <c r="C53" s="238">
        <v>3.79</v>
      </c>
      <c r="D53" s="33" t="s">
        <v>43</v>
      </c>
      <c r="E53" s="109" t="s">
        <v>1078</v>
      </c>
      <c r="F53" s="192"/>
      <c r="G53" s="192">
        <v>10</v>
      </c>
      <c r="H53" s="221">
        <f t="shared" si="0"/>
        <v>0</v>
      </c>
      <c r="I53" s="203">
        <v>7.99</v>
      </c>
      <c r="J53" s="209"/>
      <c r="K53" s="210"/>
      <c r="L53" s="211"/>
      <c r="M53" s="208"/>
      <c r="N53" s="208"/>
      <c r="O53" s="208"/>
    </row>
    <row r="54" spans="1:15" s="6" customFormat="1" ht="15" customHeight="1">
      <c r="A54" s="38" t="s">
        <v>7</v>
      </c>
      <c r="B54" s="155" t="s">
        <v>44</v>
      </c>
      <c r="C54" s="238">
        <v>3.79</v>
      </c>
      <c r="D54" s="33" t="s">
        <v>45</v>
      </c>
      <c r="E54" s="109" t="s">
        <v>1079</v>
      </c>
      <c r="F54" s="192"/>
      <c r="G54" s="192">
        <v>10</v>
      </c>
      <c r="H54" s="221">
        <f t="shared" si="0"/>
        <v>0</v>
      </c>
      <c r="I54" s="203">
        <v>7.99</v>
      </c>
      <c r="J54" s="209"/>
      <c r="K54" s="210"/>
      <c r="L54" s="211"/>
      <c r="M54" s="208"/>
      <c r="N54" s="208"/>
      <c r="O54" s="208"/>
    </row>
    <row r="55" spans="1:15" s="6" customFormat="1" ht="15" customHeight="1" thickBot="1">
      <c r="A55" s="39" t="s">
        <v>7</v>
      </c>
      <c r="B55" s="156" t="s">
        <v>46</v>
      </c>
      <c r="C55" s="238">
        <v>3.79</v>
      </c>
      <c r="D55" s="34" t="s">
        <v>47</v>
      </c>
      <c r="E55" s="110" t="s">
        <v>1080</v>
      </c>
      <c r="F55" s="192"/>
      <c r="G55" s="192">
        <v>10</v>
      </c>
      <c r="H55" s="221">
        <f t="shared" si="0"/>
        <v>0</v>
      </c>
      <c r="I55" s="203">
        <v>7.99</v>
      </c>
      <c r="J55" s="209"/>
      <c r="K55" s="210"/>
      <c r="L55" s="211"/>
      <c r="M55" s="208"/>
      <c r="N55" s="208"/>
      <c r="O55" s="208"/>
    </row>
    <row r="56" spans="1:15" s="7" customFormat="1" ht="15" customHeight="1" thickTop="1">
      <c r="A56" s="37" t="s">
        <v>7</v>
      </c>
      <c r="B56" s="154" t="s">
        <v>48</v>
      </c>
      <c r="C56" s="238">
        <v>4.99</v>
      </c>
      <c r="D56" s="32" t="s">
        <v>49</v>
      </c>
      <c r="E56" s="116" t="s">
        <v>1112</v>
      </c>
      <c r="F56" s="192"/>
      <c r="G56" s="192">
        <v>10</v>
      </c>
      <c r="H56" s="221">
        <f t="shared" si="0"/>
        <v>0</v>
      </c>
      <c r="I56" s="203">
        <v>10.99</v>
      </c>
      <c r="J56" s="212"/>
      <c r="K56" s="210"/>
      <c r="L56" s="211"/>
      <c r="M56" s="208"/>
      <c r="N56" s="208"/>
      <c r="O56" s="208"/>
    </row>
    <row r="57" spans="1:15" s="7" customFormat="1" ht="15" customHeight="1">
      <c r="A57" s="38" t="s">
        <v>7</v>
      </c>
      <c r="B57" s="155" t="s">
        <v>50</v>
      </c>
      <c r="C57" s="238">
        <v>4.99</v>
      </c>
      <c r="D57" s="33" t="s">
        <v>51</v>
      </c>
      <c r="E57" s="114" t="s">
        <v>1113</v>
      </c>
      <c r="F57" s="192"/>
      <c r="G57" s="192">
        <v>10</v>
      </c>
      <c r="H57" s="221">
        <f t="shared" si="0"/>
        <v>0</v>
      </c>
      <c r="I57" s="203">
        <v>10.99</v>
      </c>
      <c r="J57" s="212"/>
      <c r="K57" s="210"/>
      <c r="L57" s="211"/>
      <c r="M57" s="208"/>
      <c r="N57" s="208"/>
      <c r="O57" s="208"/>
    </row>
    <row r="58" spans="1:15" s="7" customFormat="1" ht="15" customHeight="1" thickBot="1">
      <c r="A58" s="39" t="s">
        <v>7</v>
      </c>
      <c r="B58" s="156" t="s">
        <v>52</v>
      </c>
      <c r="C58" s="238">
        <v>4.99</v>
      </c>
      <c r="D58" s="34" t="s">
        <v>53</v>
      </c>
      <c r="E58" s="117" t="s">
        <v>1114</v>
      </c>
      <c r="F58" s="192"/>
      <c r="G58" s="192">
        <v>10</v>
      </c>
      <c r="H58" s="221">
        <f t="shared" si="0"/>
        <v>0</v>
      </c>
      <c r="I58" s="203">
        <v>10.99</v>
      </c>
      <c r="J58" s="212"/>
      <c r="K58" s="210"/>
      <c r="L58" s="211"/>
      <c r="M58" s="208"/>
      <c r="N58" s="208"/>
      <c r="O58" s="208"/>
    </row>
    <row r="59" spans="1:15" s="6" customFormat="1" ht="15" customHeight="1" thickTop="1">
      <c r="A59" s="37" t="s">
        <v>7</v>
      </c>
      <c r="B59" s="154" t="s">
        <v>54</v>
      </c>
      <c r="C59" s="238">
        <v>4.59</v>
      </c>
      <c r="D59" s="32" t="s">
        <v>55</v>
      </c>
      <c r="E59" s="116" t="s">
        <v>1115</v>
      </c>
      <c r="F59" s="192"/>
      <c r="G59" s="192">
        <v>10</v>
      </c>
      <c r="H59" s="221">
        <f t="shared" si="0"/>
        <v>0</v>
      </c>
      <c r="I59" s="203">
        <v>9.99</v>
      </c>
      <c r="J59" s="209"/>
      <c r="K59" s="210"/>
      <c r="L59" s="211"/>
      <c r="M59" s="208"/>
      <c r="N59" s="208"/>
      <c r="O59" s="208"/>
    </row>
    <row r="60" spans="1:15" s="6" customFormat="1" ht="15" customHeight="1">
      <c r="A60" s="38" t="s">
        <v>7</v>
      </c>
      <c r="B60" s="155" t="s">
        <v>56</v>
      </c>
      <c r="C60" s="238">
        <v>4.59</v>
      </c>
      <c r="D60" s="33" t="s">
        <v>57</v>
      </c>
      <c r="E60" s="114" t="s">
        <v>1116</v>
      </c>
      <c r="F60" s="192"/>
      <c r="G60" s="192">
        <v>10</v>
      </c>
      <c r="H60" s="221">
        <f t="shared" si="0"/>
        <v>0</v>
      </c>
      <c r="I60" s="203">
        <v>9.99</v>
      </c>
      <c r="J60" s="209"/>
      <c r="K60" s="210"/>
      <c r="L60" s="211"/>
      <c r="M60" s="208"/>
      <c r="N60" s="208"/>
      <c r="O60" s="208"/>
    </row>
    <row r="61" spans="1:15" s="6" customFormat="1" ht="15" customHeight="1">
      <c r="A61" s="38" t="s">
        <v>7</v>
      </c>
      <c r="B61" s="155" t="s">
        <v>58</v>
      </c>
      <c r="C61" s="238">
        <v>4.59</v>
      </c>
      <c r="D61" s="33" t="s">
        <v>59</v>
      </c>
      <c r="E61" s="114" t="s">
        <v>1117</v>
      </c>
      <c r="F61" s="192"/>
      <c r="G61" s="192">
        <v>10</v>
      </c>
      <c r="H61" s="221">
        <f t="shared" si="0"/>
        <v>0</v>
      </c>
      <c r="I61" s="203">
        <v>9.99</v>
      </c>
      <c r="J61" s="209"/>
      <c r="K61" s="210"/>
      <c r="L61" s="211"/>
      <c r="M61" s="208"/>
      <c r="N61" s="208"/>
      <c r="O61" s="208"/>
    </row>
    <row r="62" spans="1:15" s="6" customFormat="1" ht="15" customHeight="1">
      <c r="A62" s="38" t="s">
        <v>7</v>
      </c>
      <c r="B62" s="155" t="s">
        <v>60</v>
      </c>
      <c r="C62" s="238">
        <v>4.59</v>
      </c>
      <c r="D62" s="33" t="s">
        <v>61</v>
      </c>
      <c r="E62" s="114" t="s">
        <v>1118</v>
      </c>
      <c r="F62" s="192"/>
      <c r="G62" s="192">
        <v>10</v>
      </c>
      <c r="H62" s="221">
        <f t="shared" si="0"/>
        <v>0</v>
      </c>
      <c r="I62" s="203">
        <v>9.99</v>
      </c>
      <c r="J62" s="209"/>
      <c r="K62" s="210"/>
      <c r="L62" s="211"/>
      <c r="M62" s="208"/>
      <c r="N62" s="208"/>
      <c r="O62" s="208"/>
    </row>
    <row r="63" spans="1:15" s="6" customFormat="1" ht="15" customHeight="1" thickBot="1">
      <c r="A63" s="39" t="s">
        <v>7</v>
      </c>
      <c r="B63" s="156" t="s">
        <v>62</v>
      </c>
      <c r="C63" s="238">
        <v>4.59</v>
      </c>
      <c r="D63" s="34" t="s">
        <v>63</v>
      </c>
      <c r="E63" s="117" t="s">
        <v>1119</v>
      </c>
      <c r="F63" s="192"/>
      <c r="G63" s="192">
        <v>10</v>
      </c>
      <c r="H63" s="221">
        <f t="shared" si="0"/>
        <v>0</v>
      </c>
      <c r="I63" s="203">
        <v>9.99</v>
      </c>
      <c r="J63" s="209"/>
      <c r="K63" s="210"/>
      <c r="L63" s="211"/>
      <c r="M63" s="208"/>
      <c r="N63" s="208"/>
      <c r="O63" s="208"/>
    </row>
    <row r="64" spans="1:15" s="6" customFormat="1" ht="15" customHeight="1" thickTop="1">
      <c r="A64" s="37" t="s">
        <v>7</v>
      </c>
      <c r="B64" s="154" t="s">
        <v>64</v>
      </c>
      <c r="C64" s="238">
        <v>2.79</v>
      </c>
      <c r="D64" s="32" t="s">
        <v>65</v>
      </c>
      <c r="E64" s="116" t="s">
        <v>1120</v>
      </c>
      <c r="F64" s="192"/>
      <c r="G64" s="192">
        <v>10</v>
      </c>
      <c r="H64" s="221">
        <f t="shared" si="0"/>
        <v>0</v>
      </c>
      <c r="I64" s="203">
        <v>5.49</v>
      </c>
      <c r="J64" s="209"/>
      <c r="K64" s="210"/>
      <c r="L64" s="211"/>
      <c r="M64" s="208"/>
      <c r="N64" s="208"/>
      <c r="O64" s="208"/>
    </row>
    <row r="65" spans="1:15" s="6" customFormat="1" ht="15" customHeight="1">
      <c r="A65" s="38" t="s">
        <v>7</v>
      </c>
      <c r="B65" s="155" t="s">
        <v>66</v>
      </c>
      <c r="C65" s="238">
        <v>2.79</v>
      </c>
      <c r="D65" s="33" t="s">
        <v>67</v>
      </c>
      <c r="E65" s="114" t="s">
        <v>1121</v>
      </c>
      <c r="F65" s="192"/>
      <c r="G65" s="192">
        <v>10</v>
      </c>
      <c r="H65" s="221">
        <f t="shared" si="0"/>
        <v>0</v>
      </c>
      <c r="I65" s="203">
        <v>5.49</v>
      </c>
      <c r="J65" s="209"/>
      <c r="K65" s="210"/>
      <c r="L65" s="211"/>
      <c r="M65" s="208"/>
      <c r="N65" s="208"/>
      <c r="O65" s="208"/>
    </row>
    <row r="66" spans="1:15" s="6" customFormat="1" ht="15" customHeight="1">
      <c r="A66" s="38" t="s">
        <v>7</v>
      </c>
      <c r="B66" s="155" t="s">
        <v>68</v>
      </c>
      <c r="C66" s="238">
        <v>2.79</v>
      </c>
      <c r="D66" s="33" t="s">
        <v>69</v>
      </c>
      <c r="E66" s="114" t="s">
        <v>1122</v>
      </c>
      <c r="F66" s="192"/>
      <c r="G66" s="192">
        <v>10</v>
      </c>
      <c r="H66" s="221">
        <f t="shared" si="0"/>
        <v>0</v>
      </c>
      <c r="I66" s="218">
        <v>5.49</v>
      </c>
      <c r="J66" s="209"/>
      <c r="K66" s="210"/>
      <c r="L66" s="211"/>
      <c r="M66" s="208"/>
      <c r="N66" s="208"/>
      <c r="O66" s="208"/>
    </row>
    <row r="67" spans="1:15" s="6" customFormat="1" ht="15" customHeight="1">
      <c r="A67" s="38" t="s">
        <v>7</v>
      </c>
      <c r="B67" s="155" t="s">
        <v>70</v>
      </c>
      <c r="C67" s="238">
        <v>2.79</v>
      </c>
      <c r="D67" s="33" t="s">
        <v>71</v>
      </c>
      <c r="E67" s="114" t="s">
        <v>1123</v>
      </c>
      <c r="F67" s="192"/>
      <c r="G67" s="192">
        <v>10</v>
      </c>
      <c r="H67" s="221">
        <f t="shared" si="0"/>
        <v>0</v>
      </c>
      <c r="I67" s="218">
        <v>5.49</v>
      </c>
      <c r="J67" s="209"/>
      <c r="K67" s="210"/>
      <c r="L67" s="211"/>
      <c r="M67" s="208"/>
      <c r="N67" s="208"/>
      <c r="O67" s="208"/>
    </row>
    <row r="68" spans="1:15" s="6" customFormat="1" ht="15" customHeight="1" thickBot="1">
      <c r="A68" s="39" t="s">
        <v>7</v>
      </c>
      <c r="B68" s="156" t="s">
        <v>72</v>
      </c>
      <c r="C68" s="238">
        <v>2.79</v>
      </c>
      <c r="D68" s="34" t="s">
        <v>73</v>
      </c>
      <c r="E68" s="117" t="s">
        <v>1124</v>
      </c>
      <c r="F68" s="192"/>
      <c r="G68" s="192">
        <v>10</v>
      </c>
      <c r="H68" s="221">
        <f t="shared" si="0"/>
        <v>0</v>
      </c>
      <c r="I68" s="218">
        <v>5.49</v>
      </c>
      <c r="J68" s="209"/>
      <c r="K68" s="210"/>
      <c r="L68" s="211"/>
      <c r="M68" s="208"/>
      <c r="N68" s="208"/>
      <c r="O68" s="208"/>
    </row>
    <row r="69" spans="1:15" s="6" customFormat="1" ht="15" customHeight="1" thickTop="1">
      <c r="A69" s="37" t="s">
        <v>7</v>
      </c>
      <c r="B69" s="154" t="s">
        <v>74</v>
      </c>
      <c r="C69" s="238">
        <v>3.79</v>
      </c>
      <c r="D69" s="32" t="s">
        <v>75</v>
      </c>
      <c r="E69" s="116" t="s">
        <v>1125</v>
      </c>
      <c r="F69" s="192"/>
      <c r="G69" s="192">
        <v>10</v>
      </c>
      <c r="H69" s="221">
        <f t="shared" si="0"/>
        <v>0</v>
      </c>
      <c r="I69" s="203">
        <v>8.99</v>
      </c>
      <c r="J69" s="209"/>
      <c r="K69" s="210"/>
      <c r="L69" s="211"/>
      <c r="M69" s="208"/>
      <c r="N69" s="208"/>
      <c r="O69" s="208"/>
    </row>
    <row r="70" spans="1:15" s="6" customFormat="1" ht="15" customHeight="1">
      <c r="A70" s="38" t="s">
        <v>7</v>
      </c>
      <c r="B70" s="155" t="s">
        <v>76</v>
      </c>
      <c r="C70" s="238">
        <v>3.79</v>
      </c>
      <c r="D70" s="33" t="s">
        <v>77</v>
      </c>
      <c r="E70" s="114" t="s">
        <v>1126</v>
      </c>
      <c r="F70" s="192"/>
      <c r="G70" s="192">
        <v>10</v>
      </c>
      <c r="H70" s="221">
        <f t="shared" si="0"/>
        <v>0</v>
      </c>
      <c r="I70" s="203">
        <v>8.99</v>
      </c>
      <c r="J70" s="209"/>
      <c r="K70" s="210"/>
      <c r="L70" s="211"/>
      <c r="M70" s="208"/>
      <c r="N70" s="208"/>
      <c r="O70" s="208"/>
    </row>
    <row r="71" spans="1:15" s="6" customFormat="1" ht="15" customHeight="1">
      <c r="A71" s="38" t="s">
        <v>7</v>
      </c>
      <c r="B71" s="155" t="s">
        <v>78</v>
      </c>
      <c r="C71" s="238">
        <v>4.49</v>
      </c>
      <c r="D71" s="33" t="s">
        <v>79</v>
      </c>
      <c r="E71" s="114" t="s">
        <v>1127</v>
      </c>
      <c r="F71" s="192"/>
      <c r="G71" s="192">
        <v>10</v>
      </c>
      <c r="H71" s="221">
        <f t="shared" si="0"/>
        <v>0</v>
      </c>
      <c r="I71" s="203">
        <v>8.99</v>
      </c>
      <c r="J71" s="209"/>
      <c r="K71" s="210"/>
      <c r="L71" s="211"/>
      <c r="M71" s="208"/>
      <c r="N71" s="208"/>
      <c r="O71" s="208"/>
    </row>
    <row r="72" spans="1:15" s="6" customFormat="1" ht="15" customHeight="1">
      <c r="A72" s="38" t="s">
        <v>7</v>
      </c>
      <c r="B72" s="155" t="s">
        <v>80</v>
      </c>
      <c r="C72" s="238">
        <v>4.49</v>
      </c>
      <c r="D72" s="33" t="s">
        <v>81</v>
      </c>
      <c r="E72" s="114" t="s">
        <v>1128</v>
      </c>
      <c r="F72" s="192"/>
      <c r="G72" s="192">
        <v>10</v>
      </c>
      <c r="H72" s="221">
        <f t="shared" si="0"/>
        <v>0</v>
      </c>
      <c r="I72" s="203">
        <v>8.99</v>
      </c>
      <c r="J72" s="209"/>
      <c r="K72" s="210"/>
      <c r="L72" s="211"/>
      <c r="M72" s="208"/>
      <c r="N72" s="208"/>
      <c r="O72" s="208"/>
    </row>
    <row r="73" spans="1:15" s="6" customFormat="1" ht="15" customHeight="1" thickBot="1">
      <c r="A73" s="39" t="s">
        <v>7</v>
      </c>
      <c r="B73" s="156" t="s">
        <v>82</v>
      </c>
      <c r="C73" s="238">
        <v>4.49</v>
      </c>
      <c r="D73" s="34" t="s">
        <v>83</v>
      </c>
      <c r="E73" s="117" t="s">
        <v>1129</v>
      </c>
      <c r="F73" s="192"/>
      <c r="G73" s="192">
        <v>10</v>
      </c>
      <c r="H73" s="221">
        <f t="shared" si="0"/>
        <v>0</v>
      </c>
      <c r="I73" s="203">
        <v>8.99</v>
      </c>
      <c r="J73" s="209"/>
      <c r="K73" s="210"/>
      <c r="L73" s="211"/>
      <c r="M73" s="208"/>
      <c r="N73" s="208"/>
      <c r="O73" s="208"/>
    </row>
    <row r="74" spans="1:15" s="7" customFormat="1" ht="15" customHeight="1" thickTop="1">
      <c r="A74" s="37" t="s">
        <v>7</v>
      </c>
      <c r="B74" s="154" t="s">
        <v>84</v>
      </c>
      <c r="C74" s="238">
        <v>4.99</v>
      </c>
      <c r="D74" s="32" t="s">
        <v>85</v>
      </c>
      <c r="E74" s="116" t="s">
        <v>1009</v>
      </c>
      <c r="F74" s="192"/>
      <c r="G74" s="192">
        <v>10</v>
      </c>
      <c r="H74" s="221">
        <f t="shared" si="0"/>
        <v>0</v>
      </c>
      <c r="I74" s="203">
        <v>9.99</v>
      </c>
      <c r="J74" s="212"/>
      <c r="K74" s="210"/>
      <c r="L74" s="211"/>
      <c r="M74" s="208"/>
      <c r="N74" s="208"/>
      <c r="O74" s="208"/>
    </row>
    <row r="75" spans="1:15" s="7" customFormat="1" ht="15" customHeight="1">
      <c r="A75" s="38" t="s">
        <v>7</v>
      </c>
      <c r="B75" s="155" t="s">
        <v>86</v>
      </c>
      <c r="C75" s="238">
        <v>4.99</v>
      </c>
      <c r="D75" s="33" t="s">
        <v>87</v>
      </c>
      <c r="E75" s="114" t="s">
        <v>1010</v>
      </c>
      <c r="F75" s="192"/>
      <c r="G75" s="192">
        <v>10</v>
      </c>
      <c r="H75" s="221">
        <f t="shared" si="0"/>
        <v>0</v>
      </c>
      <c r="I75" s="203">
        <v>9.99</v>
      </c>
      <c r="J75" s="212"/>
      <c r="K75" s="210"/>
      <c r="L75" s="211"/>
      <c r="M75" s="208"/>
      <c r="N75" s="208"/>
      <c r="O75" s="208"/>
    </row>
    <row r="76" spans="1:15" s="7" customFormat="1" ht="15" customHeight="1" thickBot="1">
      <c r="A76" s="39" t="s">
        <v>7</v>
      </c>
      <c r="B76" s="156" t="s">
        <v>88</v>
      </c>
      <c r="C76" s="238">
        <v>4.99</v>
      </c>
      <c r="D76" s="34" t="s">
        <v>89</v>
      </c>
      <c r="E76" s="117" t="s">
        <v>1011</v>
      </c>
      <c r="F76" s="192"/>
      <c r="G76" s="192">
        <v>10</v>
      </c>
      <c r="H76" s="221">
        <f t="shared" si="0"/>
        <v>0</v>
      </c>
      <c r="I76" s="203">
        <v>9.99</v>
      </c>
      <c r="J76" s="212"/>
      <c r="K76" s="210"/>
      <c r="L76" s="211"/>
      <c r="M76" s="208"/>
      <c r="N76" s="208"/>
      <c r="O76" s="208"/>
    </row>
    <row r="77" spans="1:15" s="7" customFormat="1" ht="15" customHeight="1" thickTop="1">
      <c r="A77" s="37" t="s">
        <v>7</v>
      </c>
      <c r="B77" s="154" t="s">
        <v>90</v>
      </c>
      <c r="C77" s="238">
        <v>3.79</v>
      </c>
      <c r="D77" s="32" t="s">
        <v>91</v>
      </c>
      <c r="E77" s="116" t="s">
        <v>1191</v>
      </c>
      <c r="F77" s="192"/>
      <c r="G77" s="192">
        <v>10</v>
      </c>
      <c r="H77" s="221">
        <f t="shared" si="0"/>
        <v>0</v>
      </c>
      <c r="I77" s="203">
        <v>7.99</v>
      </c>
      <c r="J77" s="212"/>
      <c r="K77" s="210"/>
      <c r="L77" s="211"/>
      <c r="M77" s="208"/>
      <c r="N77" s="208"/>
      <c r="O77" s="208"/>
    </row>
    <row r="78" spans="1:15" s="7" customFormat="1" ht="15" customHeight="1">
      <c r="A78" s="38" t="s">
        <v>7</v>
      </c>
      <c r="B78" s="155" t="s">
        <v>92</v>
      </c>
      <c r="C78" s="238">
        <v>3.79</v>
      </c>
      <c r="D78" s="33" t="s">
        <v>93</v>
      </c>
      <c r="E78" s="114" t="s">
        <v>1192</v>
      </c>
      <c r="F78" s="192"/>
      <c r="G78" s="192">
        <v>10</v>
      </c>
      <c r="H78" s="221">
        <f t="shared" si="0"/>
        <v>0</v>
      </c>
      <c r="I78" s="203">
        <v>7.99</v>
      </c>
      <c r="J78" s="212"/>
      <c r="K78" s="210"/>
      <c r="L78" s="211"/>
      <c r="M78" s="208"/>
      <c r="N78" s="208"/>
      <c r="O78" s="208"/>
    </row>
    <row r="79" spans="1:15" s="6" customFormat="1" ht="15" customHeight="1">
      <c r="A79" s="38" t="s">
        <v>7</v>
      </c>
      <c r="B79" s="155" t="s">
        <v>94</v>
      </c>
      <c r="C79" s="238">
        <v>3.79</v>
      </c>
      <c r="D79" s="33" t="s">
        <v>95</v>
      </c>
      <c r="E79" s="114" t="s">
        <v>1193</v>
      </c>
      <c r="F79" s="192"/>
      <c r="G79" s="192">
        <v>10</v>
      </c>
      <c r="H79" s="221">
        <f t="shared" si="0"/>
        <v>0</v>
      </c>
      <c r="I79" s="203">
        <v>7.99</v>
      </c>
      <c r="J79" s="209"/>
      <c r="K79" s="210"/>
      <c r="L79" s="211"/>
      <c r="M79" s="208"/>
      <c r="N79" s="208"/>
      <c r="O79" s="208"/>
    </row>
    <row r="80" spans="1:15" s="6" customFormat="1" ht="15" customHeight="1">
      <c r="A80" s="38" t="s">
        <v>7</v>
      </c>
      <c r="B80" s="155" t="s">
        <v>96</v>
      </c>
      <c r="C80" s="238">
        <v>3.79</v>
      </c>
      <c r="D80" s="33" t="s">
        <v>97</v>
      </c>
      <c r="E80" s="114" t="s">
        <v>1194</v>
      </c>
      <c r="F80" s="192"/>
      <c r="G80" s="192">
        <v>10</v>
      </c>
      <c r="H80" s="221">
        <f t="shared" si="0"/>
        <v>0</v>
      </c>
      <c r="I80" s="203">
        <v>7.99</v>
      </c>
      <c r="J80" s="209"/>
      <c r="K80" s="210"/>
      <c r="L80" s="211"/>
      <c r="M80" s="208"/>
      <c r="N80" s="208"/>
      <c r="O80" s="208"/>
    </row>
    <row r="81" spans="1:15" s="6" customFormat="1" ht="15" customHeight="1">
      <c r="A81" s="38" t="s">
        <v>7</v>
      </c>
      <c r="B81" s="155" t="s">
        <v>98</v>
      </c>
      <c r="C81" s="238">
        <v>3.79</v>
      </c>
      <c r="D81" s="33" t="s">
        <v>99</v>
      </c>
      <c r="E81" s="114" t="s">
        <v>1195</v>
      </c>
      <c r="F81" s="192"/>
      <c r="G81" s="192">
        <v>10</v>
      </c>
      <c r="H81" s="221">
        <f t="shared" si="0"/>
        <v>0</v>
      </c>
      <c r="I81" s="203">
        <v>7.99</v>
      </c>
      <c r="J81" s="209"/>
      <c r="K81" s="210"/>
      <c r="L81" s="211"/>
      <c r="M81" s="208"/>
      <c r="N81" s="208"/>
      <c r="O81" s="208"/>
    </row>
    <row r="82" spans="1:15" s="6" customFormat="1" ht="15" customHeight="1" thickBot="1">
      <c r="A82" s="39" t="s">
        <v>7</v>
      </c>
      <c r="B82" s="156" t="s">
        <v>100</v>
      </c>
      <c r="C82" s="238">
        <v>3.79</v>
      </c>
      <c r="D82" s="34" t="s">
        <v>101</v>
      </c>
      <c r="E82" s="117" t="s">
        <v>1196</v>
      </c>
      <c r="F82" s="192"/>
      <c r="G82" s="192">
        <v>10</v>
      </c>
      <c r="H82" s="221">
        <f t="shared" si="0"/>
        <v>0</v>
      </c>
      <c r="I82" s="203">
        <v>7.99</v>
      </c>
      <c r="J82" s="209"/>
      <c r="K82" s="210"/>
      <c r="L82" s="211"/>
      <c r="M82" s="208"/>
      <c r="N82" s="208"/>
      <c r="O82" s="208"/>
    </row>
    <row r="83" spans="1:15" s="7" customFormat="1" ht="15" customHeight="1" thickTop="1">
      <c r="A83" s="37" t="s">
        <v>7</v>
      </c>
      <c r="B83" s="154" t="s">
        <v>102</v>
      </c>
      <c r="C83" s="238">
        <v>4.49</v>
      </c>
      <c r="D83" s="32" t="s">
        <v>103</v>
      </c>
      <c r="E83" s="111" t="s">
        <v>1130</v>
      </c>
      <c r="F83" s="192"/>
      <c r="G83" s="192">
        <v>10</v>
      </c>
      <c r="H83" s="221">
        <f t="shared" si="0"/>
        <v>0</v>
      </c>
      <c r="I83" s="203">
        <v>9.99</v>
      </c>
      <c r="J83" s="212"/>
      <c r="K83" s="210"/>
      <c r="L83" s="211"/>
      <c r="M83" s="208"/>
      <c r="N83" s="208"/>
      <c r="O83" s="208"/>
    </row>
    <row r="84" spans="1:15" s="7" customFormat="1" ht="15" customHeight="1">
      <c r="A84" s="38" t="s">
        <v>7</v>
      </c>
      <c r="B84" s="155" t="s">
        <v>104</v>
      </c>
      <c r="C84" s="238">
        <v>4.49</v>
      </c>
      <c r="D84" s="33" t="s">
        <v>105</v>
      </c>
      <c r="E84" s="109" t="s">
        <v>1131</v>
      </c>
      <c r="F84" s="192"/>
      <c r="G84" s="192">
        <v>10</v>
      </c>
      <c r="H84" s="221">
        <f t="shared" si="0"/>
        <v>0</v>
      </c>
      <c r="I84" s="218">
        <v>9.99</v>
      </c>
      <c r="J84" s="212"/>
      <c r="K84" s="210"/>
      <c r="L84" s="211"/>
      <c r="M84" s="208"/>
      <c r="N84" s="208"/>
      <c r="O84" s="208"/>
    </row>
    <row r="85" spans="1:15" s="7" customFormat="1" ht="15" customHeight="1">
      <c r="A85" s="38" t="s">
        <v>7</v>
      </c>
      <c r="B85" s="155" t="s">
        <v>106</v>
      </c>
      <c r="C85" s="238">
        <v>4.49</v>
      </c>
      <c r="D85" s="33" t="s">
        <v>107</v>
      </c>
      <c r="E85" s="109" t="s">
        <v>1132</v>
      </c>
      <c r="F85" s="192"/>
      <c r="G85" s="192">
        <v>10</v>
      </c>
      <c r="H85" s="221">
        <f t="shared" si="0"/>
        <v>0</v>
      </c>
      <c r="I85" s="218">
        <v>9.99</v>
      </c>
      <c r="J85" s="212"/>
      <c r="K85" s="210"/>
      <c r="L85" s="211"/>
      <c r="M85" s="208"/>
      <c r="N85" s="208"/>
      <c r="O85" s="208"/>
    </row>
    <row r="86" spans="1:15" s="6" customFormat="1" ht="15" customHeight="1">
      <c r="A86" s="38" t="s">
        <v>7</v>
      </c>
      <c r="B86" s="155" t="s">
        <v>108</v>
      </c>
      <c r="C86" s="238">
        <v>4.49</v>
      </c>
      <c r="D86" s="33" t="s">
        <v>109</v>
      </c>
      <c r="E86" s="109" t="s">
        <v>1133</v>
      </c>
      <c r="F86" s="192"/>
      <c r="G86" s="192">
        <v>10</v>
      </c>
      <c r="H86" s="221">
        <f t="shared" si="0"/>
        <v>0</v>
      </c>
      <c r="I86" s="218">
        <v>9.99</v>
      </c>
      <c r="J86" s="209"/>
      <c r="K86" s="210"/>
      <c r="L86" s="211"/>
      <c r="M86" s="208"/>
      <c r="N86" s="208"/>
      <c r="O86" s="208"/>
    </row>
    <row r="87" spans="1:15" s="6" customFormat="1" ht="15" customHeight="1">
      <c r="A87" s="38" t="s">
        <v>7</v>
      </c>
      <c r="B87" s="155" t="s">
        <v>110</v>
      </c>
      <c r="C87" s="238">
        <v>4.99</v>
      </c>
      <c r="D87" s="33" t="s">
        <v>111</v>
      </c>
      <c r="E87" s="109" t="s">
        <v>1134</v>
      </c>
      <c r="F87" s="192"/>
      <c r="G87" s="192">
        <v>10</v>
      </c>
      <c r="H87" s="221">
        <f t="shared" si="0"/>
        <v>0</v>
      </c>
      <c r="I87" s="218">
        <v>9.99</v>
      </c>
      <c r="J87" s="209"/>
      <c r="K87" s="210"/>
      <c r="L87" s="211"/>
      <c r="M87" s="208"/>
      <c r="N87" s="208"/>
      <c r="O87" s="208"/>
    </row>
    <row r="88" spans="1:15" s="6" customFormat="1" ht="15" customHeight="1">
      <c r="A88" s="38" t="s">
        <v>7</v>
      </c>
      <c r="B88" s="155" t="s">
        <v>112</v>
      </c>
      <c r="C88" s="238">
        <v>4.99</v>
      </c>
      <c r="D88" s="33" t="s">
        <v>113</v>
      </c>
      <c r="E88" s="109" t="s">
        <v>1135</v>
      </c>
      <c r="F88" s="192"/>
      <c r="G88" s="192">
        <v>10</v>
      </c>
      <c r="H88" s="221">
        <f t="shared" ref="H88:H151" si="1">SUM(C88*F88)</f>
        <v>0</v>
      </c>
      <c r="I88" s="218">
        <v>9.99</v>
      </c>
      <c r="J88" s="209"/>
      <c r="K88" s="210"/>
      <c r="L88" s="211"/>
      <c r="M88" s="208"/>
      <c r="N88" s="208"/>
      <c r="O88" s="208"/>
    </row>
    <row r="89" spans="1:15" s="6" customFormat="1" ht="15" customHeight="1">
      <c r="A89" s="38" t="s">
        <v>7</v>
      </c>
      <c r="B89" s="155" t="s">
        <v>114</v>
      </c>
      <c r="C89" s="238">
        <v>4.99</v>
      </c>
      <c r="D89" s="33" t="s">
        <v>115</v>
      </c>
      <c r="E89" s="109" t="s">
        <v>1136</v>
      </c>
      <c r="F89" s="192"/>
      <c r="G89" s="192">
        <v>10</v>
      </c>
      <c r="H89" s="221">
        <f t="shared" si="1"/>
        <v>0</v>
      </c>
      <c r="I89" s="203">
        <v>9.99</v>
      </c>
      <c r="J89" s="209"/>
      <c r="K89" s="210"/>
      <c r="L89" s="211"/>
      <c r="M89" s="208"/>
      <c r="N89" s="208"/>
      <c r="O89" s="208"/>
    </row>
    <row r="90" spans="1:15" s="6" customFormat="1" ht="15" customHeight="1">
      <c r="A90" s="38" t="s">
        <v>7</v>
      </c>
      <c r="B90" s="45" t="s">
        <v>366</v>
      </c>
      <c r="C90" s="238">
        <v>4.99</v>
      </c>
      <c r="D90" s="42" t="s">
        <v>368</v>
      </c>
      <c r="E90" s="109" t="s">
        <v>1137</v>
      </c>
      <c r="F90" s="205"/>
      <c r="G90" s="192">
        <v>10</v>
      </c>
      <c r="H90" s="221">
        <f t="shared" si="1"/>
        <v>0</v>
      </c>
      <c r="I90" s="203">
        <v>9.99</v>
      </c>
      <c r="J90" s="209"/>
      <c r="K90" s="210"/>
      <c r="L90" s="211"/>
      <c r="M90" s="208"/>
      <c r="N90" s="208"/>
      <c r="O90" s="208"/>
    </row>
    <row r="91" spans="1:15" s="6" customFormat="1" ht="15" customHeight="1" thickBot="1">
      <c r="A91" s="39" t="s">
        <v>7</v>
      </c>
      <c r="B91" s="46" t="s">
        <v>367</v>
      </c>
      <c r="C91" s="238">
        <v>4.99</v>
      </c>
      <c r="D91" s="43" t="s">
        <v>369</v>
      </c>
      <c r="E91" s="110" t="s">
        <v>1138</v>
      </c>
      <c r="F91" s="205"/>
      <c r="G91" s="192">
        <v>10</v>
      </c>
      <c r="H91" s="221">
        <f t="shared" si="1"/>
        <v>0</v>
      </c>
      <c r="I91" s="203">
        <v>9.99</v>
      </c>
      <c r="J91" s="209"/>
      <c r="K91" s="210"/>
      <c r="L91" s="211"/>
      <c r="M91" s="208"/>
      <c r="N91" s="208"/>
      <c r="O91" s="208"/>
    </row>
    <row r="92" spans="1:15" s="6" customFormat="1" ht="15" customHeight="1" thickTop="1">
      <c r="A92" s="37" t="s">
        <v>7</v>
      </c>
      <c r="B92" s="154" t="s">
        <v>116</v>
      </c>
      <c r="C92" s="238">
        <v>4.29</v>
      </c>
      <c r="D92" s="32" t="s">
        <v>117</v>
      </c>
      <c r="E92" s="120" t="s">
        <v>1139</v>
      </c>
      <c r="F92" s="192"/>
      <c r="G92" s="192">
        <v>10</v>
      </c>
      <c r="H92" s="221">
        <f t="shared" si="1"/>
        <v>0</v>
      </c>
      <c r="I92" s="203">
        <v>8.49</v>
      </c>
      <c r="J92" s="209"/>
      <c r="K92" s="210"/>
      <c r="L92" s="211"/>
      <c r="M92" s="208"/>
      <c r="N92" s="208"/>
      <c r="O92" s="208"/>
    </row>
    <row r="93" spans="1:15" s="6" customFormat="1" ht="15" customHeight="1">
      <c r="A93" s="38" t="s">
        <v>7</v>
      </c>
      <c r="B93" s="155" t="s">
        <v>118</v>
      </c>
      <c r="C93" s="238">
        <v>4.99</v>
      </c>
      <c r="D93" s="33" t="s">
        <v>119</v>
      </c>
      <c r="E93" s="118" t="s">
        <v>1140</v>
      </c>
      <c r="F93" s="192"/>
      <c r="G93" s="192">
        <v>10</v>
      </c>
      <c r="H93" s="221">
        <f t="shared" si="1"/>
        <v>0</v>
      </c>
      <c r="I93" s="218">
        <v>9.49</v>
      </c>
      <c r="J93" s="209"/>
      <c r="K93" s="210"/>
      <c r="L93" s="211"/>
      <c r="M93" s="208"/>
      <c r="N93" s="208"/>
      <c r="O93" s="208"/>
    </row>
    <row r="94" spans="1:15" s="6" customFormat="1" ht="15" customHeight="1">
      <c r="A94" s="38" t="s">
        <v>7</v>
      </c>
      <c r="B94" s="155" t="s">
        <v>120</v>
      </c>
      <c r="C94" s="238">
        <v>4.29</v>
      </c>
      <c r="D94" s="33" t="s">
        <v>121</v>
      </c>
      <c r="E94" s="118" t="s">
        <v>1141</v>
      </c>
      <c r="F94" s="192"/>
      <c r="G94" s="192">
        <v>10</v>
      </c>
      <c r="H94" s="221">
        <f t="shared" si="1"/>
        <v>0</v>
      </c>
      <c r="I94" s="218">
        <v>8.49</v>
      </c>
      <c r="J94" s="209"/>
      <c r="K94" s="210"/>
      <c r="L94" s="214"/>
      <c r="M94" s="208"/>
      <c r="N94" s="208"/>
      <c r="O94" s="208"/>
    </row>
    <row r="95" spans="1:15" s="6" customFormat="1" ht="15" customHeight="1">
      <c r="A95" s="38" t="s">
        <v>7</v>
      </c>
      <c r="B95" s="155" t="s">
        <v>1201</v>
      </c>
      <c r="C95" s="238">
        <v>4.99</v>
      </c>
      <c r="D95" s="191" t="s">
        <v>1202</v>
      </c>
      <c r="E95" s="118" t="s">
        <v>1200</v>
      </c>
      <c r="F95" s="192"/>
      <c r="G95" s="192">
        <v>10</v>
      </c>
      <c r="H95" s="221">
        <f t="shared" si="1"/>
        <v>0</v>
      </c>
      <c r="I95" s="218">
        <v>9.49</v>
      </c>
      <c r="J95" s="209"/>
      <c r="K95" s="210"/>
      <c r="L95" s="214"/>
      <c r="M95" s="208"/>
      <c r="N95" s="208"/>
      <c r="O95" s="208"/>
    </row>
    <row r="96" spans="1:15" s="6" customFormat="1" ht="15" customHeight="1">
      <c r="A96" s="38" t="s">
        <v>7</v>
      </c>
      <c r="B96" s="155" t="s">
        <v>122</v>
      </c>
      <c r="C96" s="238">
        <v>4.99</v>
      </c>
      <c r="D96" s="33" t="s">
        <v>123</v>
      </c>
      <c r="E96" s="118" t="s">
        <v>1142</v>
      </c>
      <c r="F96" s="192"/>
      <c r="G96" s="192">
        <v>10</v>
      </c>
      <c r="H96" s="221">
        <f t="shared" si="1"/>
        <v>0</v>
      </c>
      <c r="I96" s="203">
        <v>9.99</v>
      </c>
      <c r="J96" s="209"/>
      <c r="K96" s="210"/>
      <c r="L96" s="211"/>
      <c r="M96" s="208"/>
      <c r="N96" s="208"/>
      <c r="O96" s="208"/>
    </row>
    <row r="97" spans="1:15" s="6" customFormat="1" ht="15" customHeight="1">
      <c r="A97" s="38" t="s">
        <v>7</v>
      </c>
      <c r="B97" s="155" t="s">
        <v>124</v>
      </c>
      <c r="C97" s="238">
        <v>4.29</v>
      </c>
      <c r="D97" s="33" t="s">
        <v>125</v>
      </c>
      <c r="E97" s="118" t="s">
        <v>1143</v>
      </c>
      <c r="F97" s="192"/>
      <c r="G97" s="192">
        <v>10</v>
      </c>
      <c r="H97" s="221">
        <f t="shared" si="1"/>
        <v>0</v>
      </c>
      <c r="I97" s="203">
        <v>8.49</v>
      </c>
      <c r="J97" s="209"/>
      <c r="K97" s="210"/>
      <c r="L97" s="211"/>
      <c r="M97" s="208"/>
      <c r="N97" s="208"/>
      <c r="O97" s="208"/>
    </row>
    <row r="98" spans="1:15" s="6" customFormat="1" ht="15" customHeight="1">
      <c r="A98" s="38" t="s">
        <v>7</v>
      </c>
      <c r="B98" s="155" t="s">
        <v>126</v>
      </c>
      <c r="C98" s="238">
        <v>4.99</v>
      </c>
      <c r="D98" s="33" t="s">
        <v>127</v>
      </c>
      <c r="E98" s="118" t="s">
        <v>1144</v>
      </c>
      <c r="F98" s="192"/>
      <c r="G98" s="192">
        <v>10</v>
      </c>
      <c r="H98" s="221">
        <f t="shared" si="1"/>
        <v>0</v>
      </c>
      <c r="I98" s="203">
        <v>9.49</v>
      </c>
      <c r="J98" s="209"/>
      <c r="K98" s="210"/>
      <c r="L98" s="211"/>
      <c r="M98" s="208"/>
      <c r="N98" s="208"/>
      <c r="O98" s="208"/>
    </row>
    <row r="99" spans="1:15" s="6" customFormat="1" ht="15" customHeight="1" thickBot="1">
      <c r="A99" s="39" t="s">
        <v>7</v>
      </c>
      <c r="B99" s="156" t="s">
        <v>128</v>
      </c>
      <c r="C99" s="238">
        <v>4.99</v>
      </c>
      <c r="D99" s="34" t="s">
        <v>129</v>
      </c>
      <c r="E99" s="121" t="s">
        <v>1145</v>
      </c>
      <c r="F99" s="192"/>
      <c r="G99" s="192">
        <v>10</v>
      </c>
      <c r="H99" s="221">
        <f t="shared" si="1"/>
        <v>0</v>
      </c>
      <c r="I99" s="203">
        <v>9.99</v>
      </c>
      <c r="J99" s="209"/>
      <c r="K99" s="210"/>
      <c r="L99" s="211"/>
      <c r="M99" s="208"/>
      <c r="N99" s="208"/>
      <c r="O99" s="208"/>
    </row>
    <row r="100" spans="1:15" s="6" customFormat="1" ht="15" customHeight="1" thickTop="1">
      <c r="A100" s="37" t="s">
        <v>7</v>
      </c>
      <c r="B100" s="154" t="s">
        <v>130</v>
      </c>
      <c r="C100" s="238">
        <v>3.69</v>
      </c>
      <c r="D100" s="32" t="s">
        <v>131</v>
      </c>
      <c r="E100" s="122" t="s">
        <v>1081</v>
      </c>
      <c r="F100" s="192"/>
      <c r="G100" s="192">
        <v>10</v>
      </c>
      <c r="H100" s="221">
        <f t="shared" si="1"/>
        <v>0</v>
      </c>
      <c r="I100" s="203">
        <v>7.49</v>
      </c>
      <c r="J100" s="209"/>
      <c r="K100" s="210"/>
      <c r="L100" s="211"/>
      <c r="M100" s="208"/>
      <c r="N100" s="208"/>
      <c r="O100" s="208"/>
    </row>
    <row r="101" spans="1:15" s="6" customFormat="1" ht="15" customHeight="1">
      <c r="A101" s="38" t="s">
        <v>7</v>
      </c>
      <c r="B101" s="155" t="s">
        <v>132</v>
      </c>
      <c r="C101" s="238">
        <v>3.69</v>
      </c>
      <c r="D101" s="33" t="s">
        <v>133</v>
      </c>
      <c r="E101" s="118" t="s">
        <v>1082</v>
      </c>
      <c r="F101" s="192"/>
      <c r="G101" s="192">
        <v>10</v>
      </c>
      <c r="H101" s="221">
        <f t="shared" si="1"/>
        <v>0</v>
      </c>
      <c r="I101" s="203">
        <v>7.49</v>
      </c>
      <c r="J101" s="209"/>
      <c r="K101" s="210"/>
      <c r="L101" s="211"/>
      <c r="M101" s="208"/>
      <c r="N101" s="208"/>
      <c r="O101" s="208"/>
    </row>
    <row r="102" spans="1:15" s="6" customFormat="1" ht="15" customHeight="1">
      <c r="A102" s="38" t="s">
        <v>7</v>
      </c>
      <c r="B102" s="155" t="s">
        <v>134</v>
      </c>
      <c r="C102" s="238">
        <v>3.69</v>
      </c>
      <c r="D102" s="33" t="s">
        <v>135</v>
      </c>
      <c r="E102" s="118" t="s">
        <v>1083</v>
      </c>
      <c r="F102" s="192"/>
      <c r="G102" s="192">
        <v>10</v>
      </c>
      <c r="H102" s="221">
        <f t="shared" si="1"/>
        <v>0</v>
      </c>
      <c r="I102" s="203">
        <v>7.49</v>
      </c>
      <c r="J102" s="209"/>
      <c r="K102" s="210"/>
      <c r="L102" s="211"/>
      <c r="M102" s="208"/>
      <c r="N102" s="208"/>
      <c r="O102" s="208"/>
    </row>
    <row r="103" spans="1:15" s="6" customFormat="1" ht="15" customHeight="1" thickBot="1">
      <c r="A103" s="39" t="s">
        <v>7</v>
      </c>
      <c r="B103" s="156" t="s">
        <v>136</v>
      </c>
      <c r="C103" s="238">
        <v>3.69</v>
      </c>
      <c r="D103" s="34" t="s">
        <v>137</v>
      </c>
      <c r="E103" s="119" t="s">
        <v>1084</v>
      </c>
      <c r="F103" s="192"/>
      <c r="G103" s="192">
        <v>10</v>
      </c>
      <c r="H103" s="221">
        <f t="shared" si="1"/>
        <v>0</v>
      </c>
      <c r="I103" s="203">
        <v>7.49</v>
      </c>
      <c r="J103" s="209"/>
      <c r="K103" s="210"/>
      <c r="L103" s="211"/>
      <c r="M103" s="208"/>
      <c r="N103" s="208"/>
      <c r="O103" s="208"/>
    </row>
    <row r="104" spans="1:15" s="6" customFormat="1" ht="15" customHeight="1" thickTop="1">
      <c r="A104" s="37" t="s">
        <v>7</v>
      </c>
      <c r="B104" s="154" t="s">
        <v>346</v>
      </c>
      <c r="C104" s="238">
        <v>6.49</v>
      </c>
      <c r="D104" s="41" t="s">
        <v>364</v>
      </c>
      <c r="E104" s="120" t="s">
        <v>1085</v>
      </c>
      <c r="F104" s="205"/>
      <c r="G104" s="192">
        <v>10</v>
      </c>
      <c r="H104" s="221">
        <f t="shared" si="1"/>
        <v>0</v>
      </c>
      <c r="I104" s="203">
        <v>11.99</v>
      </c>
      <c r="J104" s="209"/>
      <c r="K104" s="210"/>
      <c r="L104" s="211"/>
      <c r="M104" s="208"/>
      <c r="N104" s="208"/>
      <c r="O104" s="208"/>
    </row>
    <row r="105" spans="1:15" s="6" customFormat="1" ht="15" customHeight="1">
      <c r="A105" s="38" t="s">
        <v>7</v>
      </c>
      <c r="B105" s="155" t="s">
        <v>347</v>
      </c>
      <c r="C105" s="238">
        <v>6.49</v>
      </c>
      <c r="D105" s="42" t="s">
        <v>365</v>
      </c>
      <c r="E105" s="118" t="s">
        <v>1086</v>
      </c>
      <c r="F105" s="205"/>
      <c r="G105" s="192">
        <v>10</v>
      </c>
      <c r="H105" s="221">
        <f t="shared" si="1"/>
        <v>0</v>
      </c>
      <c r="I105" s="203">
        <v>11.99</v>
      </c>
      <c r="J105" s="209"/>
      <c r="K105" s="210"/>
      <c r="L105" s="211"/>
      <c r="M105" s="208"/>
      <c r="N105" s="208"/>
      <c r="O105" s="208"/>
    </row>
    <row r="106" spans="1:15" s="6" customFormat="1" ht="15" customHeight="1">
      <c r="A106" s="38" t="s">
        <v>7</v>
      </c>
      <c r="B106" s="155" t="s">
        <v>138</v>
      </c>
      <c r="C106" s="238">
        <v>6.49</v>
      </c>
      <c r="D106" s="33" t="s">
        <v>139</v>
      </c>
      <c r="E106" s="118" t="s">
        <v>1087</v>
      </c>
      <c r="F106" s="192"/>
      <c r="G106" s="192">
        <v>10</v>
      </c>
      <c r="H106" s="221">
        <f t="shared" si="1"/>
        <v>0</v>
      </c>
      <c r="I106" s="203">
        <v>11.99</v>
      </c>
      <c r="J106" s="209"/>
      <c r="K106" s="210"/>
      <c r="L106" s="211"/>
      <c r="M106" s="208"/>
      <c r="N106" s="208"/>
      <c r="O106" s="208"/>
    </row>
    <row r="107" spans="1:15" s="6" customFormat="1" ht="15" customHeight="1">
      <c r="A107" s="38" t="s">
        <v>7</v>
      </c>
      <c r="B107" s="155" t="s">
        <v>140</v>
      </c>
      <c r="C107" s="238">
        <v>6.49</v>
      </c>
      <c r="D107" s="33" t="s">
        <v>141</v>
      </c>
      <c r="E107" s="118" t="s">
        <v>1088</v>
      </c>
      <c r="F107" s="192"/>
      <c r="G107" s="192">
        <v>10</v>
      </c>
      <c r="H107" s="221">
        <f t="shared" si="1"/>
        <v>0</v>
      </c>
      <c r="I107" s="203">
        <v>11.99</v>
      </c>
      <c r="J107" s="209"/>
      <c r="K107" s="210"/>
      <c r="L107" s="211"/>
      <c r="M107" s="208"/>
      <c r="N107" s="208"/>
      <c r="O107" s="208"/>
    </row>
    <row r="108" spans="1:15" s="6" customFormat="1" ht="15" customHeight="1">
      <c r="A108" s="38" t="s">
        <v>7</v>
      </c>
      <c r="B108" s="155" t="s">
        <v>142</v>
      </c>
      <c r="C108" s="238">
        <v>6.49</v>
      </c>
      <c r="D108" s="33" t="s">
        <v>143</v>
      </c>
      <c r="E108" s="118" t="s">
        <v>1089</v>
      </c>
      <c r="F108" s="192"/>
      <c r="G108" s="192">
        <v>10</v>
      </c>
      <c r="H108" s="221">
        <f t="shared" si="1"/>
        <v>0</v>
      </c>
      <c r="I108" s="203">
        <v>11.99</v>
      </c>
      <c r="J108" s="209"/>
      <c r="K108" s="210"/>
      <c r="L108" s="211"/>
      <c r="M108" s="208"/>
      <c r="N108" s="208"/>
      <c r="O108" s="208"/>
    </row>
    <row r="109" spans="1:15" s="6" customFormat="1" ht="15" customHeight="1">
      <c r="A109" s="38" t="s">
        <v>7</v>
      </c>
      <c r="B109" s="155" t="s">
        <v>144</v>
      </c>
      <c r="C109" s="238">
        <v>6.49</v>
      </c>
      <c r="D109" s="33" t="s">
        <v>145</v>
      </c>
      <c r="E109" s="118" t="s">
        <v>1090</v>
      </c>
      <c r="F109" s="192"/>
      <c r="G109" s="192">
        <v>10</v>
      </c>
      <c r="H109" s="221">
        <f t="shared" si="1"/>
        <v>0</v>
      </c>
      <c r="I109" s="203">
        <v>11.99</v>
      </c>
      <c r="J109" s="209"/>
      <c r="K109" s="210"/>
      <c r="L109" s="211"/>
      <c r="M109" s="208"/>
      <c r="N109" s="208"/>
      <c r="O109" s="208"/>
    </row>
    <row r="110" spans="1:15" s="6" customFormat="1" ht="15" customHeight="1">
      <c r="A110" s="38" t="s">
        <v>7</v>
      </c>
      <c r="B110" s="155" t="s">
        <v>146</v>
      </c>
      <c r="C110" s="238">
        <v>6.49</v>
      </c>
      <c r="D110" s="33" t="s">
        <v>147</v>
      </c>
      <c r="E110" s="118" t="s">
        <v>1091</v>
      </c>
      <c r="F110" s="192"/>
      <c r="G110" s="192">
        <v>10</v>
      </c>
      <c r="H110" s="221">
        <f t="shared" si="1"/>
        <v>0</v>
      </c>
      <c r="I110" s="203">
        <v>11.99</v>
      </c>
      <c r="J110" s="209"/>
      <c r="K110" s="210"/>
      <c r="L110" s="211"/>
      <c r="M110" s="208"/>
      <c r="N110" s="208"/>
      <c r="O110" s="208"/>
    </row>
    <row r="111" spans="1:15" s="6" customFormat="1" ht="15" customHeight="1">
      <c r="A111" s="38" t="s">
        <v>7</v>
      </c>
      <c r="B111" s="155" t="s">
        <v>148</v>
      </c>
      <c r="C111" s="238">
        <v>6.49</v>
      </c>
      <c r="D111" s="33" t="s">
        <v>149</v>
      </c>
      <c r="E111" s="118" t="s">
        <v>1092</v>
      </c>
      <c r="F111" s="192"/>
      <c r="G111" s="192">
        <v>10</v>
      </c>
      <c r="H111" s="221">
        <f t="shared" si="1"/>
        <v>0</v>
      </c>
      <c r="I111" s="203">
        <v>11.99</v>
      </c>
      <c r="J111" s="209"/>
      <c r="K111" s="210"/>
      <c r="L111" s="211"/>
      <c r="M111" s="208"/>
      <c r="N111" s="208"/>
      <c r="O111" s="208"/>
    </row>
    <row r="112" spans="1:15" s="6" customFormat="1" ht="15" customHeight="1">
      <c r="A112" s="38" t="s">
        <v>7</v>
      </c>
      <c r="B112" s="155" t="s">
        <v>150</v>
      </c>
      <c r="C112" s="238">
        <v>7.99</v>
      </c>
      <c r="D112" s="33" t="s">
        <v>151</v>
      </c>
      <c r="E112" s="118" t="s">
        <v>1093</v>
      </c>
      <c r="F112" s="192"/>
      <c r="G112" s="192">
        <v>10</v>
      </c>
      <c r="H112" s="221">
        <f t="shared" si="1"/>
        <v>0</v>
      </c>
      <c r="I112" s="203">
        <v>13.99</v>
      </c>
      <c r="J112" s="209"/>
      <c r="K112" s="210"/>
      <c r="L112" s="211"/>
      <c r="M112" s="208"/>
      <c r="N112" s="208"/>
      <c r="O112" s="208"/>
    </row>
    <row r="113" spans="1:15" s="6" customFormat="1" ht="15" customHeight="1">
      <c r="A113" s="38" t="s">
        <v>7</v>
      </c>
      <c r="B113" s="155" t="s">
        <v>152</v>
      </c>
      <c r="C113" s="238">
        <v>7.99</v>
      </c>
      <c r="D113" s="33" t="s">
        <v>153</v>
      </c>
      <c r="E113" s="118" t="s">
        <v>1094</v>
      </c>
      <c r="F113" s="192"/>
      <c r="G113" s="192">
        <v>10</v>
      </c>
      <c r="H113" s="221">
        <f t="shared" si="1"/>
        <v>0</v>
      </c>
      <c r="I113" s="203">
        <v>13.99</v>
      </c>
      <c r="J113" s="209"/>
      <c r="K113" s="210"/>
      <c r="L113" s="211"/>
      <c r="M113" s="208"/>
      <c r="N113" s="208"/>
      <c r="O113" s="208"/>
    </row>
    <row r="114" spans="1:15" s="6" customFormat="1" ht="15" customHeight="1">
      <c r="A114" s="38" t="s">
        <v>7</v>
      </c>
      <c r="B114" s="155" t="s">
        <v>154</v>
      </c>
      <c r="C114" s="238">
        <v>6.49</v>
      </c>
      <c r="D114" s="33" t="s">
        <v>155</v>
      </c>
      <c r="E114" s="118" t="s">
        <v>1095</v>
      </c>
      <c r="F114" s="192"/>
      <c r="G114" s="192">
        <v>10</v>
      </c>
      <c r="H114" s="221">
        <f t="shared" si="1"/>
        <v>0</v>
      </c>
      <c r="I114" s="203">
        <v>12.99</v>
      </c>
      <c r="J114" s="209"/>
      <c r="K114" s="210"/>
      <c r="L114" s="211"/>
      <c r="M114" s="208"/>
      <c r="N114" s="208"/>
      <c r="O114" s="208"/>
    </row>
    <row r="115" spans="1:15" s="6" customFormat="1" ht="15" customHeight="1">
      <c r="A115" s="38" t="s">
        <v>7</v>
      </c>
      <c r="B115" s="155" t="s">
        <v>156</v>
      </c>
      <c r="C115" s="238">
        <v>6.49</v>
      </c>
      <c r="D115" s="33" t="s">
        <v>157</v>
      </c>
      <c r="E115" s="118" t="s">
        <v>1096</v>
      </c>
      <c r="F115" s="192"/>
      <c r="G115" s="192">
        <v>10</v>
      </c>
      <c r="H115" s="221">
        <f t="shared" si="1"/>
        <v>0</v>
      </c>
      <c r="I115" s="203">
        <v>12.99</v>
      </c>
      <c r="J115" s="209"/>
      <c r="K115" s="210"/>
      <c r="L115" s="211"/>
      <c r="M115" s="208"/>
      <c r="N115" s="208"/>
      <c r="O115" s="208"/>
    </row>
    <row r="116" spans="1:15" s="6" customFormat="1" ht="15" customHeight="1">
      <c r="A116" s="38" t="s">
        <v>7</v>
      </c>
      <c r="B116" s="155" t="s">
        <v>158</v>
      </c>
      <c r="C116" s="238">
        <v>7.99</v>
      </c>
      <c r="D116" s="33" t="s">
        <v>159</v>
      </c>
      <c r="E116" s="118" t="s">
        <v>1097</v>
      </c>
      <c r="F116" s="192"/>
      <c r="G116" s="192">
        <v>10</v>
      </c>
      <c r="H116" s="221">
        <f t="shared" si="1"/>
        <v>0</v>
      </c>
      <c r="I116" s="203">
        <v>13.99</v>
      </c>
      <c r="J116" s="209"/>
      <c r="K116" s="210"/>
      <c r="L116" s="211"/>
      <c r="M116" s="208"/>
      <c r="N116" s="208"/>
      <c r="O116" s="208"/>
    </row>
    <row r="117" spans="1:15" s="6" customFormat="1" ht="15" customHeight="1">
      <c r="A117" s="38" t="s">
        <v>7</v>
      </c>
      <c r="B117" s="155" t="s">
        <v>160</v>
      </c>
      <c r="C117" s="238">
        <v>7.99</v>
      </c>
      <c r="D117" s="33" t="s">
        <v>161</v>
      </c>
      <c r="E117" s="118" t="s">
        <v>1098</v>
      </c>
      <c r="F117" s="192"/>
      <c r="G117" s="192">
        <v>10</v>
      </c>
      <c r="H117" s="221">
        <f t="shared" si="1"/>
        <v>0</v>
      </c>
      <c r="I117" s="203">
        <v>13.99</v>
      </c>
      <c r="J117" s="209"/>
      <c r="K117" s="210"/>
      <c r="L117" s="211"/>
      <c r="M117" s="208"/>
      <c r="N117" s="208"/>
      <c r="O117" s="208"/>
    </row>
    <row r="118" spans="1:15" s="6" customFormat="1" ht="15" customHeight="1">
      <c r="A118" s="38" t="s">
        <v>7</v>
      </c>
      <c r="B118" s="155" t="s">
        <v>162</v>
      </c>
      <c r="C118" s="238">
        <v>6.49</v>
      </c>
      <c r="D118" s="33" t="s">
        <v>163</v>
      </c>
      <c r="E118" s="118" t="s">
        <v>1099</v>
      </c>
      <c r="F118" s="192"/>
      <c r="G118" s="192">
        <v>10</v>
      </c>
      <c r="H118" s="221">
        <f t="shared" si="1"/>
        <v>0</v>
      </c>
      <c r="I118" s="203">
        <v>12.99</v>
      </c>
      <c r="J118" s="209"/>
      <c r="K118" s="210"/>
      <c r="L118" s="211"/>
      <c r="M118" s="208"/>
      <c r="N118" s="208"/>
      <c r="O118" s="208"/>
    </row>
    <row r="119" spans="1:15" s="6" customFormat="1" ht="15" customHeight="1">
      <c r="A119" s="38" t="s">
        <v>7</v>
      </c>
      <c r="B119" s="155" t="s">
        <v>164</v>
      </c>
      <c r="C119" s="238">
        <v>6.49</v>
      </c>
      <c r="D119" s="33" t="s">
        <v>165</v>
      </c>
      <c r="E119" s="118" t="s">
        <v>1100</v>
      </c>
      <c r="F119" s="192"/>
      <c r="G119" s="192">
        <v>10</v>
      </c>
      <c r="H119" s="221">
        <f t="shared" si="1"/>
        <v>0</v>
      </c>
      <c r="I119" s="203">
        <v>12.99</v>
      </c>
      <c r="J119" s="209"/>
      <c r="K119" s="210"/>
      <c r="L119" s="211"/>
      <c r="M119" s="208"/>
      <c r="N119" s="208"/>
      <c r="O119" s="208"/>
    </row>
    <row r="120" spans="1:15" s="6" customFormat="1" ht="15" customHeight="1">
      <c r="A120" s="38" t="s">
        <v>7</v>
      </c>
      <c r="B120" s="155" t="s">
        <v>166</v>
      </c>
      <c r="C120" s="238">
        <v>7.99</v>
      </c>
      <c r="D120" s="33" t="s">
        <v>167</v>
      </c>
      <c r="E120" s="118" t="s">
        <v>1101</v>
      </c>
      <c r="F120" s="192"/>
      <c r="G120" s="192">
        <v>10</v>
      </c>
      <c r="H120" s="221">
        <f t="shared" si="1"/>
        <v>0</v>
      </c>
      <c r="I120" s="203">
        <v>13.99</v>
      </c>
      <c r="J120" s="209"/>
      <c r="K120" s="210"/>
      <c r="L120" s="211"/>
      <c r="M120" s="208"/>
      <c r="N120" s="208"/>
      <c r="O120" s="208"/>
    </row>
    <row r="121" spans="1:15" s="6" customFormat="1" ht="15" customHeight="1" thickBot="1">
      <c r="A121" s="39" t="s">
        <v>7</v>
      </c>
      <c r="B121" s="156" t="s">
        <v>168</v>
      </c>
      <c r="C121" s="238">
        <v>7.99</v>
      </c>
      <c r="D121" s="34" t="s">
        <v>169</v>
      </c>
      <c r="E121" s="121" t="s">
        <v>1102</v>
      </c>
      <c r="F121" s="192"/>
      <c r="G121" s="192">
        <v>10</v>
      </c>
      <c r="H121" s="221">
        <f t="shared" si="1"/>
        <v>0</v>
      </c>
      <c r="I121" s="203">
        <v>13.99</v>
      </c>
      <c r="J121" s="209"/>
      <c r="K121" s="210"/>
      <c r="L121" s="211"/>
      <c r="M121" s="208"/>
      <c r="N121" s="208"/>
      <c r="O121" s="208"/>
    </row>
    <row r="122" spans="1:15" s="6" customFormat="1" ht="15" customHeight="1" thickTop="1">
      <c r="A122" s="37" t="s">
        <v>7</v>
      </c>
      <c r="B122" s="154" t="s">
        <v>170</v>
      </c>
      <c r="C122" s="238">
        <v>6.49</v>
      </c>
      <c r="D122" s="32" t="s">
        <v>171</v>
      </c>
      <c r="E122" s="116" t="s">
        <v>1146</v>
      </c>
      <c r="F122" s="192"/>
      <c r="G122" s="192">
        <v>10</v>
      </c>
      <c r="H122" s="221">
        <f t="shared" si="1"/>
        <v>0</v>
      </c>
      <c r="I122" s="203">
        <v>12.99</v>
      </c>
      <c r="J122" s="209"/>
      <c r="K122" s="210"/>
      <c r="L122" s="211"/>
      <c r="M122" s="208"/>
      <c r="N122" s="208"/>
      <c r="O122" s="208"/>
    </row>
    <row r="123" spans="1:15" s="6" customFormat="1" ht="15" customHeight="1">
      <c r="A123" s="38" t="s">
        <v>7</v>
      </c>
      <c r="B123" s="155" t="s">
        <v>172</v>
      </c>
      <c r="C123" s="238">
        <v>6.49</v>
      </c>
      <c r="D123" s="33" t="s">
        <v>173</v>
      </c>
      <c r="E123" s="114" t="s">
        <v>1147</v>
      </c>
      <c r="F123" s="192"/>
      <c r="G123" s="192">
        <v>10</v>
      </c>
      <c r="H123" s="221">
        <f t="shared" si="1"/>
        <v>0</v>
      </c>
      <c r="I123" s="203">
        <v>12.99</v>
      </c>
      <c r="J123" s="209"/>
      <c r="K123" s="210"/>
      <c r="L123" s="211"/>
      <c r="M123" s="208"/>
      <c r="N123" s="208"/>
      <c r="O123" s="208"/>
    </row>
    <row r="124" spans="1:15" s="6" customFormat="1" ht="15" customHeight="1">
      <c r="A124" s="38" t="s">
        <v>7</v>
      </c>
      <c r="B124" s="155" t="s">
        <v>174</v>
      </c>
      <c r="C124" s="238">
        <v>6.49</v>
      </c>
      <c r="D124" s="33" t="s">
        <v>175</v>
      </c>
      <c r="E124" s="114" t="s">
        <v>1148</v>
      </c>
      <c r="F124" s="192"/>
      <c r="G124" s="192">
        <v>10</v>
      </c>
      <c r="H124" s="221">
        <f t="shared" si="1"/>
        <v>0</v>
      </c>
      <c r="I124" s="203">
        <v>12.99</v>
      </c>
      <c r="J124" s="209"/>
      <c r="K124" s="210"/>
      <c r="L124" s="211"/>
      <c r="M124" s="208"/>
      <c r="N124" s="208"/>
      <c r="O124" s="208"/>
    </row>
    <row r="125" spans="1:15" s="6" customFormat="1" ht="15" customHeight="1" thickBot="1">
      <c r="A125" s="39" t="s">
        <v>7</v>
      </c>
      <c r="B125" s="156" t="s">
        <v>176</v>
      </c>
      <c r="C125" s="238">
        <v>6.49</v>
      </c>
      <c r="D125" s="34" t="s">
        <v>177</v>
      </c>
      <c r="E125" s="117" t="s">
        <v>1149</v>
      </c>
      <c r="F125" s="192"/>
      <c r="G125" s="192">
        <v>10</v>
      </c>
      <c r="H125" s="221">
        <f t="shared" si="1"/>
        <v>0</v>
      </c>
      <c r="I125" s="203">
        <v>12.99</v>
      </c>
      <c r="J125" s="209"/>
      <c r="K125" s="210"/>
      <c r="L125" s="211"/>
      <c r="M125" s="208"/>
      <c r="N125" s="208"/>
      <c r="O125" s="208"/>
    </row>
    <row r="126" spans="1:15" s="6" customFormat="1" ht="15" customHeight="1" thickTop="1">
      <c r="A126" s="37" t="s">
        <v>7</v>
      </c>
      <c r="B126" s="154" t="s">
        <v>178</v>
      </c>
      <c r="C126" s="238">
        <v>4.29</v>
      </c>
      <c r="D126" s="32" t="s">
        <v>179</v>
      </c>
      <c r="E126" s="115" t="s">
        <v>1187</v>
      </c>
      <c r="F126" s="192"/>
      <c r="G126" s="192">
        <v>10</v>
      </c>
      <c r="H126" s="221">
        <f t="shared" si="1"/>
        <v>0</v>
      </c>
      <c r="I126" s="203">
        <v>8.99</v>
      </c>
      <c r="J126" s="209"/>
      <c r="K126" s="210"/>
      <c r="L126" s="211"/>
      <c r="M126" s="208"/>
      <c r="N126" s="208"/>
      <c r="O126" s="208"/>
    </row>
    <row r="127" spans="1:15" s="6" customFormat="1" ht="15" customHeight="1" thickBot="1">
      <c r="A127" s="187" t="s">
        <v>7</v>
      </c>
      <c r="B127" s="188" t="s">
        <v>180</v>
      </c>
      <c r="C127" s="238">
        <v>4.29</v>
      </c>
      <c r="D127" s="189" t="s">
        <v>181</v>
      </c>
      <c r="E127" s="190" t="s">
        <v>1188</v>
      </c>
      <c r="F127" s="192"/>
      <c r="G127" s="192">
        <v>10</v>
      </c>
      <c r="H127" s="221">
        <f t="shared" si="1"/>
        <v>0</v>
      </c>
      <c r="I127" s="203">
        <v>8.99</v>
      </c>
      <c r="J127" s="209"/>
      <c r="K127" s="210"/>
      <c r="L127" s="211"/>
      <c r="M127" s="208"/>
      <c r="N127" s="208"/>
      <c r="O127" s="208"/>
    </row>
    <row r="128" spans="1:15" s="6" customFormat="1" ht="15" customHeight="1">
      <c r="A128" s="184" t="s">
        <v>7</v>
      </c>
      <c r="B128" s="185" t="s">
        <v>182</v>
      </c>
      <c r="C128" s="238">
        <v>4.99</v>
      </c>
      <c r="D128" s="186" t="s">
        <v>183</v>
      </c>
      <c r="E128" s="115" t="s">
        <v>1189</v>
      </c>
      <c r="F128" s="192"/>
      <c r="G128" s="192">
        <v>10</v>
      </c>
      <c r="H128" s="221">
        <f t="shared" si="1"/>
        <v>0</v>
      </c>
      <c r="I128" s="203">
        <v>9.49</v>
      </c>
      <c r="J128" s="209"/>
      <c r="K128" s="210"/>
      <c r="L128" s="211"/>
      <c r="M128" s="208"/>
      <c r="N128" s="208"/>
      <c r="O128" s="208"/>
    </row>
    <row r="129" spans="1:15" s="6" customFormat="1" ht="15" customHeight="1" thickBot="1">
      <c r="A129" s="39" t="s">
        <v>7</v>
      </c>
      <c r="B129" s="156" t="s">
        <v>184</v>
      </c>
      <c r="C129" s="238">
        <v>4.99</v>
      </c>
      <c r="D129" s="34" t="s">
        <v>185</v>
      </c>
      <c r="E129" s="123" t="s">
        <v>1190</v>
      </c>
      <c r="F129" s="192"/>
      <c r="G129" s="192">
        <v>10</v>
      </c>
      <c r="H129" s="221">
        <f t="shared" si="1"/>
        <v>0</v>
      </c>
      <c r="I129" s="203">
        <v>9.49</v>
      </c>
      <c r="J129" s="209"/>
      <c r="K129" s="210"/>
      <c r="L129" s="211"/>
      <c r="M129" s="208"/>
      <c r="N129" s="208"/>
      <c r="O129" s="208"/>
    </row>
    <row r="130" spans="1:15" s="6" customFormat="1" ht="15" customHeight="1" thickTop="1">
      <c r="A130" s="37" t="s">
        <v>7</v>
      </c>
      <c r="B130" s="154" t="s">
        <v>186</v>
      </c>
      <c r="C130" s="238">
        <v>4.49</v>
      </c>
      <c r="D130" s="32" t="s">
        <v>187</v>
      </c>
      <c r="E130" s="116" t="s">
        <v>1150</v>
      </c>
      <c r="F130" s="192"/>
      <c r="G130" s="192">
        <v>10</v>
      </c>
      <c r="H130" s="221">
        <f t="shared" si="1"/>
        <v>0</v>
      </c>
      <c r="I130" s="203">
        <v>8.99</v>
      </c>
      <c r="J130" s="209"/>
      <c r="K130" s="210"/>
      <c r="L130" s="211"/>
      <c r="M130" s="208"/>
      <c r="N130" s="208"/>
      <c r="O130" s="208"/>
    </row>
    <row r="131" spans="1:15" s="6" customFormat="1" ht="15" customHeight="1">
      <c r="A131" s="38" t="s">
        <v>7</v>
      </c>
      <c r="B131" s="155" t="s">
        <v>188</v>
      </c>
      <c r="C131" s="238">
        <v>4.49</v>
      </c>
      <c r="D131" s="33" t="s">
        <v>189</v>
      </c>
      <c r="E131" s="114" t="s">
        <v>1151</v>
      </c>
      <c r="F131" s="192"/>
      <c r="G131" s="192">
        <v>10</v>
      </c>
      <c r="H131" s="221">
        <f t="shared" si="1"/>
        <v>0</v>
      </c>
      <c r="I131" s="203">
        <v>8.99</v>
      </c>
      <c r="J131" s="209"/>
      <c r="K131" s="210"/>
      <c r="L131" s="211"/>
      <c r="M131" s="208"/>
      <c r="N131" s="208"/>
      <c r="O131" s="208"/>
    </row>
    <row r="132" spans="1:15" s="6" customFormat="1" ht="15" customHeight="1">
      <c r="A132" s="38" t="s">
        <v>7</v>
      </c>
      <c r="B132" s="155" t="s">
        <v>190</v>
      </c>
      <c r="C132" s="238">
        <v>4.99</v>
      </c>
      <c r="D132" s="33" t="s">
        <v>191</v>
      </c>
      <c r="E132" s="114" t="s">
        <v>1152</v>
      </c>
      <c r="F132" s="192"/>
      <c r="G132" s="192">
        <v>10</v>
      </c>
      <c r="H132" s="221">
        <f t="shared" si="1"/>
        <v>0</v>
      </c>
      <c r="I132" s="203">
        <v>8.99</v>
      </c>
      <c r="J132" s="209"/>
      <c r="K132" s="210"/>
      <c r="L132" s="211"/>
      <c r="M132" s="208"/>
      <c r="N132" s="208"/>
      <c r="O132" s="208"/>
    </row>
    <row r="133" spans="1:15" s="6" customFormat="1" ht="15" customHeight="1">
      <c r="A133" s="38" t="s">
        <v>7</v>
      </c>
      <c r="B133" s="155" t="s">
        <v>192</v>
      </c>
      <c r="C133" s="238">
        <v>4.99</v>
      </c>
      <c r="D133" s="33" t="s">
        <v>193</v>
      </c>
      <c r="E133" s="114" t="s">
        <v>1153</v>
      </c>
      <c r="F133" s="192"/>
      <c r="G133" s="192">
        <v>10</v>
      </c>
      <c r="H133" s="221">
        <f t="shared" si="1"/>
        <v>0</v>
      </c>
      <c r="I133" s="203">
        <v>9.49</v>
      </c>
      <c r="J133" s="209"/>
      <c r="K133" s="210"/>
      <c r="L133" s="211"/>
      <c r="M133" s="208"/>
      <c r="N133" s="208"/>
      <c r="O133" s="208"/>
    </row>
    <row r="134" spans="1:15" s="6" customFormat="1" ht="15" customHeight="1" thickBot="1">
      <c r="A134" s="39" t="s">
        <v>7</v>
      </c>
      <c r="B134" s="156" t="s">
        <v>194</v>
      </c>
      <c r="C134" s="238">
        <v>4.99</v>
      </c>
      <c r="D134" s="34" t="s">
        <v>195</v>
      </c>
      <c r="E134" s="117" t="s">
        <v>1154</v>
      </c>
      <c r="F134" s="192"/>
      <c r="G134" s="192">
        <v>10</v>
      </c>
      <c r="H134" s="221">
        <f t="shared" si="1"/>
        <v>0</v>
      </c>
      <c r="I134" s="203">
        <v>9.49</v>
      </c>
      <c r="J134" s="209"/>
      <c r="K134" s="210"/>
      <c r="L134" s="211"/>
      <c r="M134" s="208"/>
      <c r="N134" s="208"/>
      <c r="O134" s="208"/>
    </row>
    <row r="135" spans="1:15" s="6" customFormat="1" ht="15" customHeight="1" thickTop="1">
      <c r="A135" s="37" t="s">
        <v>7</v>
      </c>
      <c r="B135" s="154" t="s">
        <v>196</v>
      </c>
      <c r="C135" s="238">
        <v>3.99</v>
      </c>
      <c r="D135" s="32" t="s">
        <v>197</v>
      </c>
      <c r="E135" s="114" t="s">
        <v>1012</v>
      </c>
      <c r="F135" s="192"/>
      <c r="G135" s="192">
        <v>10</v>
      </c>
      <c r="H135" s="221">
        <f t="shared" si="1"/>
        <v>0</v>
      </c>
      <c r="I135" s="203">
        <v>7.99</v>
      </c>
      <c r="J135" s="209"/>
      <c r="K135" s="210"/>
      <c r="L135" s="211"/>
      <c r="M135" s="208"/>
      <c r="N135" s="208"/>
      <c r="O135" s="208"/>
    </row>
    <row r="136" spans="1:15" s="6" customFormat="1" ht="15" customHeight="1">
      <c r="A136" s="38" t="s">
        <v>7</v>
      </c>
      <c r="B136" s="155" t="s">
        <v>198</v>
      </c>
      <c r="C136" s="238">
        <v>3.99</v>
      </c>
      <c r="D136" s="33" t="s">
        <v>199</v>
      </c>
      <c r="E136" s="114" t="s">
        <v>1013</v>
      </c>
      <c r="F136" s="192"/>
      <c r="G136" s="192">
        <v>10</v>
      </c>
      <c r="H136" s="221">
        <f t="shared" si="1"/>
        <v>0</v>
      </c>
      <c r="I136" s="203">
        <v>7.99</v>
      </c>
      <c r="J136" s="209"/>
      <c r="K136" s="210"/>
      <c r="L136" s="211"/>
      <c r="M136" s="208"/>
      <c r="N136" s="208"/>
      <c r="O136" s="208"/>
    </row>
    <row r="137" spans="1:15" s="6" customFormat="1" ht="15" customHeight="1">
      <c r="A137" s="38" t="s">
        <v>7</v>
      </c>
      <c r="B137" s="155" t="s">
        <v>200</v>
      </c>
      <c r="C137" s="238">
        <v>3.99</v>
      </c>
      <c r="D137" s="33" t="s">
        <v>201</v>
      </c>
      <c r="E137" s="114" t="s">
        <v>1014</v>
      </c>
      <c r="F137" s="192"/>
      <c r="G137" s="192">
        <v>10</v>
      </c>
      <c r="H137" s="221">
        <f t="shared" si="1"/>
        <v>0</v>
      </c>
      <c r="I137" s="203">
        <v>7.99</v>
      </c>
      <c r="J137" s="209"/>
      <c r="K137" s="210"/>
      <c r="L137" s="211"/>
      <c r="M137" s="208"/>
      <c r="N137" s="208"/>
      <c r="O137" s="208"/>
    </row>
    <row r="138" spans="1:15" s="6" customFormat="1" ht="15" customHeight="1">
      <c r="A138" s="38" t="s">
        <v>7</v>
      </c>
      <c r="B138" s="155" t="s">
        <v>202</v>
      </c>
      <c r="C138" s="238">
        <v>3.99</v>
      </c>
      <c r="D138" s="33" t="s">
        <v>203</v>
      </c>
      <c r="E138" s="114" t="s">
        <v>1015</v>
      </c>
      <c r="F138" s="192"/>
      <c r="G138" s="192">
        <v>10</v>
      </c>
      <c r="H138" s="221">
        <f t="shared" si="1"/>
        <v>0</v>
      </c>
      <c r="I138" s="203">
        <v>7.99</v>
      </c>
      <c r="J138" s="209"/>
      <c r="K138" s="210"/>
      <c r="L138" s="211"/>
      <c r="M138" s="208"/>
      <c r="N138" s="208"/>
      <c r="O138" s="208"/>
    </row>
    <row r="139" spans="1:15" s="6" customFormat="1" ht="15" customHeight="1">
      <c r="A139" s="38" t="s">
        <v>7</v>
      </c>
      <c r="B139" s="155" t="s">
        <v>204</v>
      </c>
      <c r="C139" s="238">
        <v>3.99</v>
      </c>
      <c r="D139" s="33" t="s">
        <v>205</v>
      </c>
      <c r="E139" s="114" t="s">
        <v>1016</v>
      </c>
      <c r="F139" s="192"/>
      <c r="G139" s="192">
        <v>10</v>
      </c>
      <c r="H139" s="221">
        <f t="shared" si="1"/>
        <v>0</v>
      </c>
      <c r="I139" s="203">
        <v>7.99</v>
      </c>
      <c r="J139" s="209"/>
      <c r="K139" s="210"/>
      <c r="L139" s="211"/>
      <c r="M139" s="208"/>
      <c r="N139" s="208"/>
      <c r="O139" s="208"/>
    </row>
    <row r="140" spans="1:15" s="6" customFormat="1" ht="15" customHeight="1">
      <c r="A140" s="38" t="s">
        <v>7</v>
      </c>
      <c r="B140" s="155" t="s">
        <v>206</v>
      </c>
      <c r="C140" s="238">
        <v>3.99</v>
      </c>
      <c r="D140" s="33" t="s">
        <v>207</v>
      </c>
      <c r="E140" s="114" t="s">
        <v>1017</v>
      </c>
      <c r="F140" s="192"/>
      <c r="G140" s="192">
        <v>10</v>
      </c>
      <c r="H140" s="221">
        <f t="shared" si="1"/>
        <v>0</v>
      </c>
      <c r="I140" s="203">
        <v>7.99</v>
      </c>
      <c r="J140" s="209"/>
      <c r="K140" s="210"/>
      <c r="L140" s="211"/>
      <c r="M140" s="208"/>
      <c r="N140" s="208"/>
      <c r="O140" s="208"/>
    </row>
    <row r="141" spans="1:15" s="6" customFormat="1" ht="15" customHeight="1">
      <c r="A141" s="38" t="s">
        <v>7</v>
      </c>
      <c r="B141" s="155" t="s">
        <v>208</v>
      </c>
      <c r="C141" s="238">
        <v>3.99</v>
      </c>
      <c r="D141" s="33" t="s">
        <v>209</v>
      </c>
      <c r="E141" s="114" t="s">
        <v>1018</v>
      </c>
      <c r="F141" s="192"/>
      <c r="G141" s="192">
        <v>10</v>
      </c>
      <c r="H141" s="221">
        <f t="shared" si="1"/>
        <v>0</v>
      </c>
      <c r="I141" s="203">
        <v>7.99</v>
      </c>
      <c r="J141" s="209"/>
      <c r="K141" s="210"/>
      <c r="L141" s="211"/>
      <c r="M141" s="208"/>
      <c r="N141" s="208"/>
      <c r="O141" s="208"/>
    </row>
    <row r="142" spans="1:15" s="6" customFormat="1" ht="15" customHeight="1">
      <c r="A142" s="38" t="s">
        <v>7</v>
      </c>
      <c r="B142" s="155" t="s">
        <v>210</v>
      </c>
      <c r="C142" s="238">
        <v>3.99</v>
      </c>
      <c r="D142" s="33" t="s">
        <v>211</v>
      </c>
      <c r="E142" s="114" t="s">
        <v>1019</v>
      </c>
      <c r="F142" s="192"/>
      <c r="G142" s="192">
        <v>10</v>
      </c>
      <c r="H142" s="221">
        <f t="shared" si="1"/>
        <v>0</v>
      </c>
      <c r="I142" s="203">
        <v>7.99</v>
      </c>
      <c r="J142" s="209"/>
      <c r="K142" s="210"/>
      <c r="L142" s="211"/>
      <c r="M142" s="208"/>
      <c r="N142" s="208"/>
      <c r="O142" s="208"/>
    </row>
    <row r="143" spans="1:15" s="6" customFormat="1" ht="15" customHeight="1" thickBot="1">
      <c r="A143" s="39" t="s">
        <v>7</v>
      </c>
      <c r="B143" s="156" t="s">
        <v>212</v>
      </c>
      <c r="C143" s="238">
        <v>3.99</v>
      </c>
      <c r="D143" s="34" t="s">
        <v>213</v>
      </c>
      <c r="E143" s="123" t="s">
        <v>1020</v>
      </c>
      <c r="F143" s="192"/>
      <c r="G143" s="192">
        <v>10</v>
      </c>
      <c r="H143" s="221">
        <f t="shared" si="1"/>
        <v>0</v>
      </c>
      <c r="I143" s="203">
        <v>7.99</v>
      </c>
      <c r="J143" s="209"/>
      <c r="K143" s="210"/>
      <c r="L143" s="211"/>
      <c r="M143" s="208"/>
      <c r="N143" s="208"/>
      <c r="O143" s="208"/>
    </row>
    <row r="144" spans="1:15" s="6" customFormat="1" ht="15" customHeight="1" thickTop="1">
      <c r="A144" s="37" t="s">
        <v>7</v>
      </c>
      <c r="B144" s="154" t="s">
        <v>214</v>
      </c>
      <c r="C144" s="238">
        <v>3.99</v>
      </c>
      <c r="D144" s="32" t="s">
        <v>215</v>
      </c>
      <c r="E144" s="116" t="s">
        <v>1063</v>
      </c>
      <c r="F144" s="192"/>
      <c r="G144" s="192">
        <v>10</v>
      </c>
      <c r="H144" s="221">
        <f t="shared" si="1"/>
        <v>0</v>
      </c>
      <c r="I144" s="203">
        <v>7.49</v>
      </c>
      <c r="J144" s="209"/>
      <c r="K144" s="210"/>
      <c r="L144" s="211"/>
      <c r="M144" s="208"/>
      <c r="N144" s="208"/>
      <c r="O144" s="208"/>
    </row>
    <row r="145" spans="1:15" s="6" customFormat="1" ht="15" customHeight="1">
      <c r="A145" s="38" t="s">
        <v>7</v>
      </c>
      <c r="B145" s="155" t="s">
        <v>216</v>
      </c>
      <c r="C145" s="238">
        <v>3.99</v>
      </c>
      <c r="D145" s="33" t="s">
        <v>217</v>
      </c>
      <c r="E145" s="114" t="s">
        <v>1064</v>
      </c>
      <c r="F145" s="192"/>
      <c r="G145" s="192">
        <v>10</v>
      </c>
      <c r="H145" s="221">
        <f t="shared" si="1"/>
        <v>0</v>
      </c>
      <c r="I145" s="203">
        <v>7.49</v>
      </c>
      <c r="J145" s="209"/>
      <c r="K145" s="210"/>
      <c r="L145" s="211"/>
      <c r="M145" s="208"/>
      <c r="N145" s="208"/>
      <c r="O145" s="208"/>
    </row>
    <row r="146" spans="1:15" s="6" customFormat="1" ht="15" customHeight="1">
      <c r="A146" s="38" t="s">
        <v>7</v>
      </c>
      <c r="B146" s="155" t="s">
        <v>218</v>
      </c>
      <c r="C146" s="238">
        <v>3.99</v>
      </c>
      <c r="D146" s="33" t="s">
        <v>219</v>
      </c>
      <c r="E146" s="114" t="s">
        <v>1065</v>
      </c>
      <c r="F146" s="192"/>
      <c r="G146" s="192">
        <v>10</v>
      </c>
      <c r="H146" s="221">
        <f t="shared" si="1"/>
        <v>0</v>
      </c>
      <c r="I146" s="203">
        <v>7.49</v>
      </c>
      <c r="J146" s="209"/>
      <c r="K146" s="210"/>
      <c r="L146" s="211"/>
      <c r="M146" s="208"/>
      <c r="N146" s="208"/>
      <c r="O146" s="208"/>
    </row>
    <row r="147" spans="1:15" s="6" customFormat="1" ht="15" customHeight="1">
      <c r="A147" s="38" t="s">
        <v>7</v>
      </c>
      <c r="B147" s="155" t="s">
        <v>220</v>
      </c>
      <c r="C147" s="238">
        <v>3.99</v>
      </c>
      <c r="D147" s="33" t="s">
        <v>221</v>
      </c>
      <c r="E147" s="114" t="s">
        <v>1066</v>
      </c>
      <c r="F147" s="192"/>
      <c r="G147" s="192">
        <v>10</v>
      </c>
      <c r="H147" s="221">
        <f t="shared" si="1"/>
        <v>0</v>
      </c>
      <c r="I147" s="203">
        <v>7.49</v>
      </c>
      <c r="J147" s="209"/>
      <c r="K147" s="210"/>
      <c r="L147" s="211"/>
      <c r="M147" s="208"/>
      <c r="N147" s="208"/>
      <c r="O147" s="208"/>
    </row>
    <row r="148" spans="1:15" s="6" customFormat="1" ht="15" customHeight="1">
      <c r="A148" s="38" t="s">
        <v>7</v>
      </c>
      <c r="B148" s="155" t="s">
        <v>222</v>
      </c>
      <c r="C148" s="238">
        <v>3.99</v>
      </c>
      <c r="D148" s="33" t="s">
        <v>223</v>
      </c>
      <c r="E148" s="114" t="s">
        <v>1067</v>
      </c>
      <c r="F148" s="192"/>
      <c r="G148" s="192">
        <v>10</v>
      </c>
      <c r="H148" s="221">
        <f t="shared" si="1"/>
        <v>0</v>
      </c>
      <c r="I148" s="203">
        <v>7.49</v>
      </c>
      <c r="J148" s="209"/>
      <c r="K148" s="210"/>
      <c r="L148" s="211"/>
      <c r="M148" s="208"/>
      <c r="N148" s="208"/>
      <c r="O148" s="208"/>
    </row>
    <row r="149" spans="1:15" s="6" customFormat="1" ht="15" customHeight="1">
      <c r="A149" s="38" t="s">
        <v>7</v>
      </c>
      <c r="B149" s="155" t="s">
        <v>224</v>
      </c>
      <c r="C149" s="238">
        <v>3.99</v>
      </c>
      <c r="D149" s="33" t="s">
        <v>225</v>
      </c>
      <c r="E149" s="114" t="s">
        <v>1068</v>
      </c>
      <c r="F149" s="192"/>
      <c r="G149" s="192">
        <v>10</v>
      </c>
      <c r="H149" s="221">
        <f t="shared" si="1"/>
        <v>0</v>
      </c>
      <c r="I149" s="203">
        <v>7.49</v>
      </c>
      <c r="J149" s="209"/>
      <c r="K149" s="210"/>
      <c r="L149" s="211"/>
      <c r="M149" s="208"/>
      <c r="N149" s="208"/>
      <c r="O149" s="208"/>
    </row>
    <row r="150" spans="1:15" s="6" customFormat="1" ht="15" customHeight="1" thickBot="1">
      <c r="A150" s="39" t="s">
        <v>7</v>
      </c>
      <c r="B150" s="156" t="s">
        <v>226</v>
      </c>
      <c r="C150" s="238">
        <v>3.99</v>
      </c>
      <c r="D150" s="34" t="s">
        <v>227</v>
      </c>
      <c r="E150" s="117" t="s">
        <v>1069</v>
      </c>
      <c r="F150" s="192"/>
      <c r="G150" s="192">
        <v>10</v>
      </c>
      <c r="H150" s="221">
        <f t="shared" si="1"/>
        <v>0</v>
      </c>
      <c r="I150" s="203">
        <v>7.49</v>
      </c>
      <c r="J150" s="209"/>
      <c r="K150" s="210"/>
      <c r="L150" s="211"/>
      <c r="M150" s="208"/>
      <c r="N150" s="208"/>
      <c r="O150" s="208"/>
    </row>
    <row r="151" spans="1:15" s="6" customFormat="1" ht="15" customHeight="1" thickTop="1">
      <c r="A151" s="37" t="s">
        <v>7</v>
      </c>
      <c r="B151" s="154" t="s">
        <v>228</v>
      </c>
      <c r="C151" s="238">
        <v>5.99</v>
      </c>
      <c r="D151" s="32" t="s">
        <v>229</v>
      </c>
      <c r="E151" s="115" t="s">
        <v>1021</v>
      </c>
      <c r="F151" s="192"/>
      <c r="G151" s="192">
        <v>10</v>
      </c>
      <c r="H151" s="221">
        <f t="shared" si="1"/>
        <v>0</v>
      </c>
      <c r="I151" s="203">
        <v>10.99</v>
      </c>
      <c r="J151" s="209"/>
      <c r="K151" s="210"/>
      <c r="L151" s="211"/>
      <c r="M151" s="208"/>
      <c r="N151" s="208"/>
      <c r="O151" s="208"/>
    </row>
    <row r="152" spans="1:15" s="6" customFormat="1" ht="15" customHeight="1">
      <c r="A152" s="38" t="s">
        <v>7</v>
      </c>
      <c r="B152" s="155" t="s">
        <v>230</v>
      </c>
      <c r="C152" s="238">
        <v>5.99</v>
      </c>
      <c r="D152" s="33" t="s">
        <v>231</v>
      </c>
      <c r="E152" s="114" t="s">
        <v>1022</v>
      </c>
      <c r="F152" s="192"/>
      <c r="G152" s="192">
        <v>10</v>
      </c>
      <c r="H152" s="221">
        <f t="shared" ref="H152:H213" si="2">SUM(C152*F152)</f>
        <v>0</v>
      </c>
      <c r="I152" s="203">
        <v>10.99</v>
      </c>
      <c r="J152" s="209"/>
      <c r="K152" s="210"/>
      <c r="L152" s="211"/>
      <c r="M152" s="208"/>
      <c r="N152" s="208"/>
      <c r="O152" s="208"/>
    </row>
    <row r="153" spans="1:15" s="6" customFormat="1" ht="15" customHeight="1">
      <c r="A153" s="38" t="s">
        <v>7</v>
      </c>
      <c r="B153" s="155" t="s">
        <v>232</v>
      </c>
      <c r="C153" s="238">
        <v>5.99</v>
      </c>
      <c r="D153" s="33" t="s">
        <v>233</v>
      </c>
      <c r="E153" s="114" t="s">
        <v>1023</v>
      </c>
      <c r="F153" s="192"/>
      <c r="G153" s="192">
        <v>10</v>
      </c>
      <c r="H153" s="221">
        <f t="shared" si="2"/>
        <v>0</v>
      </c>
      <c r="I153" s="203">
        <v>10.99</v>
      </c>
      <c r="J153" s="209"/>
      <c r="K153" s="210"/>
      <c r="L153" s="211"/>
      <c r="M153" s="208"/>
      <c r="N153" s="208"/>
      <c r="O153" s="208"/>
    </row>
    <row r="154" spans="1:15" s="6" customFormat="1" ht="15" customHeight="1">
      <c r="A154" s="38" t="s">
        <v>7</v>
      </c>
      <c r="B154" s="155" t="s">
        <v>234</v>
      </c>
      <c r="C154" s="238">
        <v>5.99</v>
      </c>
      <c r="D154" s="33" t="s">
        <v>235</v>
      </c>
      <c r="E154" s="114" t="s">
        <v>1024</v>
      </c>
      <c r="F154" s="192"/>
      <c r="G154" s="192">
        <v>10</v>
      </c>
      <c r="H154" s="221">
        <f t="shared" si="2"/>
        <v>0</v>
      </c>
      <c r="I154" s="203">
        <v>10.99</v>
      </c>
      <c r="J154" s="209"/>
      <c r="K154" s="210"/>
      <c r="L154" s="211"/>
      <c r="M154" s="208"/>
      <c r="N154" s="208"/>
      <c r="O154" s="208"/>
    </row>
    <row r="155" spans="1:15" s="6" customFormat="1" ht="15" customHeight="1" thickBot="1">
      <c r="A155" s="39" t="s">
        <v>7</v>
      </c>
      <c r="B155" s="156" t="s">
        <v>236</v>
      </c>
      <c r="C155" s="238">
        <v>5.99</v>
      </c>
      <c r="D155" s="34" t="s">
        <v>237</v>
      </c>
      <c r="E155" s="123" t="s">
        <v>1025</v>
      </c>
      <c r="F155" s="192"/>
      <c r="G155" s="192">
        <v>10</v>
      </c>
      <c r="H155" s="221">
        <f t="shared" si="2"/>
        <v>0</v>
      </c>
      <c r="I155" s="203">
        <v>10.99</v>
      </c>
      <c r="J155" s="209"/>
      <c r="K155" s="210"/>
      <c r="L155" s="211"/>
      <c r="M155" s="208"/>
      <c r="N155" s="208"/>
      <c r="O155" s="208"/>
    </row>
    <row r="156" spans="1:15" s="6" customFormat="1" ht="15" customHeight="1" thickTop="1">
      <c r="A156" s="37" t="s">
        <v>7</v>
      </c>
      <c r="B156" s="154" t="s">
        <v>238</v>
      </c>
      <c r="C156" s="238">
        <v>5.29</v>
      </c>
      <c r="D156" s="32" t="s">
        <v>239</v>
      </c>
      <c r="E156" s="116" t="s">
        <v>1105</v>
      </c>
      <c r="F156" s="192"/>
      <c r="G156" s="192">
        <v>10</v>
      </c>
      <c r="H156" s="221">
        <f t="shared" si="2"/>
        <v>0</v>
      </c>
      <c r="I156" s="203">
        <v>10.99</v>
      </c>
      <c r="J156" s="209"/>
      <c r="K156" s="210"/>
      <c r="L156" s="211"/>
      <c r="M156" s="208"/>
      <c r="N156" s="208"/>
      <c r="O156" s="208"/>
    </row>
    <row r="157" spans="1:15" s="6" customFormat="1" ht="15" customHeight="1">
      <c r="A157" s="38" t="s">
        <v>7</v>
      </c>
      <c r="B157" s="155" t="s">
        <v>240</v>
      </c>
      <c r="C157" s="238">
        <v>5.29</v>
      </c>
      <c r="D157" s="33" t="s">
        <v>241</v>
      </c>
      <c r="E157" s="114" t="s">
        <v>1106</v>
      </c>
      <c r="F157" s="192"/>
      <c r="G157" s="192">
        <v>10</v>
      </c>
      <c r="H157" s="221">
        <f t="shared" si="2"/>
        <v>0</v>
      </c>
      <c r="I157" s="203">
        <v>10.99</v>
      </c>
      <c r="J157" s="209"/>
      <c r="K157" s="210"/>
      <c r="L157" s="211"/>
      <c r="M157" s="208"/>
      <c r="N157" s="208"/>
      <c r="O157" s="208"/>
    </row>
    <row r="158" spans="1:15" s="6" customFormat="1" ht="15" customHeight="1">
      <c r="A158" s="38" t="s">
        <v>7</v>
      </c>
      <c r="B158" s="155" t="s">
        <v>242</v>
      </c>
      <c r="C158" s="238">
        <v>5.29</v>
      </c>
      <c r="D158" s="33" t="s">
        <v>243</v>
      </c>
      <c r="E158" s="114" t="s">
        <v>1107</v>
      </c>
      <c r="F158" s="192"/>
      <c r="G158" s="192">
        <v>10</v>
      </c>
      <c r="H158" s="221">
        <f t="shared" si="2"/>
        <v>0</v>
      </c>
      <c r="I158" s="203">
        <v>10.99</v>
      </c>
      <c r="J158" s="209"/>
      <c r="K158" s="210"/>
      <c r="L158" s="214"/>
      <c r="M158" s="208"/>
      <c r="N158" s="208"/>
      <c r="O158" s="208"/>
    </row>
    <row r="159" spans="1:15" s="6" customFormat="1" ht="15" customHeight="1">
      <c r="A159" s="38" t="s">
        <v>7</v>
      </c>
      <c r="B159" s="155" t="s">
        <v>244</v>
      </c>
      <c r="C159" s="238">
        <v>5.29</v>
      </c>
      <c r="D159" s="33" t="s">
        <v>245</v>
      </c>
      <c r="E159" s="114" t="s">
        <v>1108</v>
      </c>
      <c r="F159" s="192"/>
      <c r="G159" s="192">
        <v>10</v>
      </c>
      <c r="H159" s="221">
        <f t="shared" si="2"/>
        <v>0</v>
      </c>
      <c r="I159" s="203">
        <v>10.99</v>
      </c>
      <c r="J159" s="209"/>
      <c r="K159" s="210"/>
      <c r="L159" s="214"/>
      <c r="M159" s="208"/>
      <c r="N159" s="208"/>
      <c r="O159" s="208"/>
    </row>
    <row r="160" spans="1:15" s="6" customFormat="1" ht="15" customHeight="1" thickBot="1">
      <c r="A160" s="39" t="s">
        <v>7</v>
      </c>
      <c r="B160" s="156" t="s">
        <v>246</v>
      </c>
      <c r="C160" s="238">
        <v>5.29</v>
      </c>
      <c r="D160" s="34" t="s">
        <v>247</v>
      </c>
      <c r="E160" s="117" t="s">
        <v>1109</v>
      </c>
      <c r="F160" s="192"/>
      <c r="G160" s="192">
        <v>10</v>
      </c>
      <c r="H160" s="221">
        <f t="shared" si="2"/>
        <v>0</v>
      </c>
      <c r="I160" s="203">
        <v>10.99</v>
      </c>
      <c r="J160" s="209"/>
      <c r="K160" s="210"/>
      <c r="L160" s="214"/>
      <c r="M160" s="208"/>
      <c r="N160" s="208"/>
      <c r="O160" s="208"/>
    </row>
    <row r="161" spans="1:15" s="6" customFormat="1" ht="15" customHeight="1" thickTop="1">
      <c r="A161" s="37" t="s">
        <v>7</v>
      </c>
      <c r="B161" s="154" t="s">
        <v>248</v>
      </c>
      <c r="C161" s="238">
        <v>2.99</v>
      </c>
      <c r="D161" s="32" t="s">
        <v>249</v>
      </c>
      <c r="E161" s="114" t="s">
        <v>1155</v>
      </c>
      <c r="F161" s="192"/>
      <c r="G161" s="192">
        <v>10</v>
      </c>
      <c r="H161" s="221">
        <f t="shared" si="2"/>
        <v>0</v>
      </c>
      <c r="I161" s="203">
        <v>6.49</v>
      </c>
      <c r="J161" s="209"/>
      <c r="K161" s="210"/>
      <c r="L161" s="214"/>
      <c r="M161" s="208"/>
      <c r="N161" s="208"/>
      <c r="O161" s="208"/>
    </row>
    <row r="162" spans="1:15" s="6" customFormat="1" ht="15" customHeight="1">
      <c r="A162" s="38" t="s">
        <v>7</v>
      </c>
      <c r="B162" s="155" t="s">
        <v>250</v>
      </c>
      <c r="C162" s="238">
        <v>2.99</v>
      </c>
      <c r="D162" s="33" t="s">
        <v>251</v>
      </c>
      <c r="E162" s="114" t="s">
        <v>1156</v>
      </c>
      <c r="F162" s="192"/>
      <c r="G162" s="192">
        <v>10</v>
      </c>
      <c r="H162" s="221">
        <f t="shared" si="2"/>
        <v>0</v>
      </c>
      <c r="I162" s="203">
        <v>6.49</v>
      </c>
      <c r="J162" s="209"/>
      <c r="K162" s="210"/>
      <c r="L162" s="211"/>
      <c r="M162" s="208"/>
      <c r="N162" s="208"/>
      <c r="O162" s="208"/>
    </row>
    <row r="163" spans="1:15" s="6" customFormat="1" ht="15" customHeight="1" thickBot="1">
      <c r="A163" s="39" t="s">
        <v>7</v>
      </c>
      <c r="B163" s="156" t="s">
        <v>252</v>
      </c>
      <c r="C163" s="238">
        <v>2.99</v>
      </c>
      <c r="D163" s="34" t="s">
        <v>253</v>
      </c>
      <c r="E163" s="123" t="s">
        <v>1157</v>
      </c>
      <c r="F163" s="192"/>
      <c r="G163" s="192">
        <v>10</v>
      </c>
      <c r="H163" s="221">
        <f t="shared" si="2"/>
        <v>0</v>
      </c>
      <c r="I163" s="203">
        <v>6.49</v>
      </c>
      <c r="J163" s="209"/>
      <c r="K163" s="210"/>
      <c r="L163" s="211"/>
      <c r="M163" s="208"/>
      <c r="N163" s="208"/>
      <c r="O163" s="208"/>
    </row>
    <row r="164" spans="1:15" s="6" customFormat="1" ht="15" customHeight="1" thickTop="1">
      <c r="A164" s="37" t="s">
        <v>7</v>
      </c>
      <c r="B164" s="154" t="s">
        <v>254</v>
      </c>
      <c r="C164" s="238">
        <v>2.99</v>
      </c>
      <c r="D164" s="32" t="s">
        <v>255</v>
      </c>
      <c r="E164" s="116" t="s">
        <v>1158</v>
      </c>
      <c r="F164" s="192"/>
      <c r="G164" s="192">
        <v>10</v>
      </c>
      <c r="H164" s="221">
        <f t="shared" si="2"/>
        <v>0</v>
      </c>
      <c r="I164" s="203">
        <v>6.49</v>
      </c>
      <c r="J164" s="209"/>
      <c r="K164" s="210"/>
      <c r="L164" s="211"/>
      <c r="M164" s="208"/>
      <c r="N164" s="208"/>
      <c r="O164" s="208"/>
    </row>
    <row r="165" spans="1:15" s="6" customFormat="1" ht="15" customHeight="1">
      <c r="A165" s="38" t="s">
        <v>7</v>
      </c>
      <c r="B165" s="155" t="s">
        <v>256</v>
      </c>
      <c r="C165" s="238">
        <v>2.99</v>
      </c>
      <c r="D165" s="33" t="s">
        <v>257</v>
      </c>
      <c r="E165" s="114" t="s">
        <v>1159</v>
      </c>
      <c r="F165" s="192"/>
      <c r="G165" s="192">
        <v>10</v>
      </c>
      <c r="H165" s="221">
        <f t="shared" si="2"/>
        <v>0</v>
      </c>
      <c r="I165" s="203">
        <v>6.49</v>
      </c>
      <c r="J165" s="209"/>
      <c r="K165" s="210"/>
      <c r="L165" s="211"/>
      <c r="M165" s="208"/>
      <c r="N165" s="208"/>
      <c r="O165" s="208"/>
    </row>
    <row r="166" spans="1:15" s="6" customFormat="1" ht="15" customHeight="1">
      <c r="A166" s="38" t="s">
        <v>7</v>
      </c>
      <c r="B166" s="155" t="s">
        <v>258</v>
      </c>
      <c r="C166" s="238">
        <v>2.99</v>
      </c>
      <c r="D166" s="33" t="s">
        <v>259</v>
      </c>
      <c r="E166" s="114" t="s">
        <v>1160</v>
      </c>
      <c r="F166" s="192"/>
      <c r="G166" s="192">
        <v>10</v>
      </c>
      <c r="H166" s="221">
        <f t="shared" si="2"/>
        <v>0</v>
      </c>
      <c r="I166" s="203">
        <v>6.49</v>
      </c>
      <c r="J166" s="209"/>
      <c r="K166" s="210"/>
      <c r="L166" s="211"/>
      <c r="M166" s="208"/>
      <c r="N166" s="208"/>
      <c r="O166" s="208"/>
    </row>
    <row r="167" spans="1:15" s="6" customFormat="1" ht="15" customHeight="1" thickBot="1">
      <c r="A167" s="39" t="s">
        <v>7</v>
      </c>
      <c r="B167" s="156" t="s">
        <v>260</v>
      </c>
      <c r="C167" s="238">
        <v>2.99</v>
      </c>
      <c r="D167" s="34" t="s">
        <v>261</v>
      </c>
      <c r="E167" s="117" t="s">
        <v>1161</v>
      </c>
      <c r="F167" s="192"/>
      <c r="G167" s="192">
        <v>10</v>
      </c>
      <c r="H167" s="221">
        <f t="shared" si="2"/>
        <v>0</v>
      </c>
      <c r="I167" s="203">
        <v>6.49</v>
      </c>
      <c r="J167" s="209"/>
      <c r="K167" s="210"/>
      <c r="L167" s="211"/>
      <c r="M167" s="208"/>
      <c r="N167" s="208"/>
      <c r="O167" s="208"/>
    </row>
    <row r="168" spans="1:15" s="6" customFormat="1" ht="15" customHeight="1" thickTop="1">
      <c r="A168" s="37" t="s">
        <v>7</v>
      </c>
      <c r="B168" s="157" t="s">
        <v>774</v>
      </c>
      <c r="C168" s="238">
        <v>6.99</v>
      </c>
      <c r="D168" s="41" t="s">
        <v>778</v>
      </c>
      <c r="E168" s="124" t="s">
        <v>1162</v>
      </c>
      <c r="F168" s="192"/>
      <c r="G168" s="192">
        <v>10</v>
      </c>
      <c r="H168" s="221">
        <f t="shared" si="2"/>
        <v>0</v>
      </c>
      <c r="I168" s="203">
        <v>12.99</v>
      </c>
      <c r="J168" s="209"/>
      <c r="K168" s="210"/>
      <c r="L168" s="211"/>
      <c r="M168" s="208"/>
      <c r="N168" s="208"/>
      <c r="O168" s="208"/>
    </row>
    <row r="169" spans="1:15" s="6" customFormat="1" ht="15" customHeight="1">
      <c r="A169" s="38" t="s">
        <v>7</v>
      </c>
      <c r="B169" s="158" t="s">
        <v>775</v>
      </c>
      <c r="C169" s="238">
        <v>6.99</v>
      </c>
      <c r="D169" s="42" t="s">
        <v>779</v>
      </c>
      <c r="E169" s="125" t="s">
        <v>1163</v>
      </c>
      <c r="F169" s="192"/>
      <c r="G169" s="192">
        <v>10</v>
      </c>
      <c r="H169" s="221">
        <f t="shared" si="2"/>
        <v>0</v>
      </c>
      <c r="I169" s="203">
        <v>12.99</v>
      </c>
      <c r="J169" s="209"/>
      <c r="K169" s="210"/>
      <c r="L169" s="211"/>
      <c r="M169" s="208"/>
      <c r="N169" s="208"/>
      <c r="O169" s="208"/>
    </row>
    <row r="170" spans="1:15" s="6" customFormat="1" ht="15" customHeight="1">
      <c r="A170" s="38" t="s">
        <v>7</v>
      </c>
      <c r="B170" s="158" t="s">
        <v>776</v>
      </c>
      <c r="C170" s="238">
        <v>6.99</v>
      </c>
      <c r="D170" s="42" t="s">
        <v>780</v>
      </c>
      <c r="E170" s="125" t="s">
        <v>1164</v>
      </c>
      <c r="F170" s="192"/>
      <c r="G170" s="192">
        <v>10</v>
      </c>
      <c r="H170" s="221">
        <f t="shared" si="2"/>
        <v>0</v>
      </c>
      <c r="I170" s="203">
        <v>12.99</v>
      </c>
      <c r="J170" s="209"/>
      <c r="K170" s="210"/>
      <c r="L170" s="211"/>
      <c r="M170" s="208"/>
      <c r="N170" s="208"/>
      <c r="O170" s="208"/>
    </row>
    <row r="171" spans="1:15" s="6" customFormat="1" ht="15" customHeight="1" thickBot="1">
      <c r="A171" s="39" t="s">
        <v>7</v>
      </c>
      <c r="B171" s="159" t="s">
        <v>777</v>
      </c>
      <c r="C171" s="238">
        <v>6.99</v>
      </c>
      <c r="D171" s="43" t="s">
        <v>781</v>
      </c>
      <c r="E171" s="126" t="s">
        <v>1165</v>
      </c>
      <c r="F171" s="192"/>
      <c r="G171" s="192">
        <v>10</v>
      </c>
      <c r="H171" s="221">
        <f t="shared" si="2"/>
        <v>0</v>
      </c>
      <c r="I171" s="203">
        <v>12.99</v>
      </c>
      <c r="J171" s="209"/>
      <c r="K171" s="210"/>
      <c r="L171" s="211"/>
      <c r="M171" s="208"/>
      <c r="N171" s="208"/>
      <c r="O171" s="208"/>
    </row>
    <row r="172" spans="1:15" s="6" customFormat="1" ht="15" customHeight="1" thickTop="1">
      <c r="A172" s="37" t="s">
        <v>7</v>
      </c>
      <c r="B172" s="154" t="s">
        <v>262</v>
      </c>
      <c r="C172" s="238">
        <v>3.49</v>
      </c>
      <c r="D172" s="32" t="s">
        <v>263</v>
      </c>
      <c r="E172" s="116" t="s">
        <v>1026</v>
      </c>
      <c r="F172" s="192"/>
      <c r="G172" s="192">
        <v>10</v>
      </c>
      <c r="H172" s="221">
        <f t="shared" si="2"/>
        <v>0</v>
      </c>
      <c r="I172" s="203">
        <v>6.99</v>
      </c>
      <c r="J172" s="209"/>
      <c r="K172" s="210"/>
      <c r="L172" s="211"/>
      <c r="M172" s="208"/>
      <c r="N172" s="208"/>
      <c r="O172" s="208"/>
    </row>
    <row r="173" spans="1:15" s="6" customFormat="1" ht="15" customHeight="1">
      <c r="A173" s="38" t="s">
        <v>7</v>
      </c>
      <c r="B173" s="155" t="s">
        <v>264</v>
      </c>
      <c r="C173" s="238">
        <v>3.49</v>
      </c>
      <c r="D173" s="33" t="s">
        <v>265</v>
      </c>
      <c r="E173" s="114" t="s">
        <v>1027</v>
      </c>
      <c r="F173" s="192"/>
      <c r="G173" s="192">
        <v>10</v>
      </c>
      <c r="H173" s="221">
        <f t="shared" si="2"/>
        <v>0</v>
      </c>
      <c r="I173" s="203">
        <v>6.99</v>
      </c>
      <c r="J173" s="209"/>
      <c r="K173" s="210"/>
      <c r="L173" s="211"/>
      <c r="M173" s="208"/>
      <c r="N173" s="208"/>
      <c r="O173" s="208"/>
    </row>
    <row r="174" spans="1:15" s="6" customFormat="1" ht="15" customHeight="1">
      <c r="A174" s="38" t="s">
        <v>7</v>
      </c>
      <c r="B174" s="155" t="s">
        <v>266</v>
      </c>
      <c r="C174" s="238">
        <v>3.49</v>
      </c>
      <c r="D174" s="33" t="s">
        <v>267</v>
      </c>
      <c r="E174" s="114" t="s">
        <v>1028</v>
      </c>
      <c r="F174" s="192"/>
      <c r="G174" s="192">
        <v>10</v>
      </c>
      <c r="H174" s="221">
        <f t="shared" si="2"/>
        <v>0</v>
      </c>
      <c r="I174" s="203">
        <v>6.99</v>
      </c>
      <c r="J174" s="209"/>
      <c r="K174" s="210"/>
      <c r="L174" s="211"/>
      <c r="M174" s="208"/>
      <c r="N174" s="208"/>
      <c r="O174" s="208"/>
    </row>
    <row r="175" spans="1:15" s="6" customFormat="1" ht="15" customHeight="1">
      <c r="A175" s="38" t="s">
        <v>7</v>
      </c>
      <c r="B175" s="155" t="s">
        <v>268</v>
      </c>
      <c r="C175" s="238">
        <v>3.49</v>
      </c>
      <c r="D175" s="33" t="s">
        <v>269</v>
      </c>
      <c r="E175" s="114" t="s">
        <v>1029</v>
      </c>
      <c r="F175" s="192"/>
      <c r="G175" s="192">
        <v>10</v>
      </c>
      <c r="H175" s="221">
        <f t="shared" si="2"/>
        <v>0</v>
      </c>
      <c r="I175" s="203">
        <v>6.99</v>
      </c>
      <c r="J175" s="209"/>
      <c r="K175" s="210"/>
      <c r="L175" s="211"/>
      <c r="M175" s="208"/>
      <c r="N175" s="208"/>
      <c r="O175" s="208"/>
    </row>
    <row r="176" spans="1:15" s="6" customFormat="1" ht="15" customHeight="1" thickBot="1">
      <c r="A176" s="39" t="s">
        <v>7</v>
      </c>
      <c r="B176" s="156" t="s">
        <v>270</v>
      </c>
      <c r="C176" s="238">
        <v>3.49</v>
      </c>
      <c r="D176" s="34" t="s">
        <v>271</v>
      </c>
      <c r="E176" s="117" t="s">
        <v>1030</v>
      </c>
      <c r="F176" s="192"/>
      <c r="G176" s="192">
        <v>10</v>
      </c>
      <c r="H176" s="221">
        <f t="shared" si="2"/>
        <v>0</v>
      </c>
      <c r="I176" s="203">
        <v>6.99</v>
      </c>
      <c r="J176" s="209"/>
      <c r="K176" s="210"/>
      <c r="L176" s="211"/>
      <c r="M176" s="208"/>
      <c r="N176" s="208"/>
      <c r="O176" s="208"/>
    </row>
    <row r="177" spans="1:15" s="6" customFormat="1" ht="15" customHeight="1" thickTop="1">
      <c r="A177" s="37" t="s">
        <v>7</v>
      </c>
      <c r="B177" s="154" t="s">
        <v>272</v>
      </c>
      <c r="C177" s="238">
        <v>4.99</v>
      </c>
      <c r="D177" s="32" t="s">
        <v>273</v>
      </c>
      <c r="E177" s="115" t="s">
        <v>1186</v>
      </c>
      <c r="F177" s="192"/>
      <c r="G177" s="192">
        <v>10</v>
      </c>
      <c r="H177" s="221">
        <f t="shared" si="2"/>
        <v>0</v>
      </c>
      <c r="I177" s="203">
        <v>9.99</v>
      </c>
      <c r="J177" s="209"/>
      <c r="K177" s="210"/>
      <c r="L177" s="211"/>
      <c r="M177" s="208"/>
      <c r="N177" s="208"/>
      <c r="O177" s="208"/>
    </row>
    <row r="178" spans="1:15" s="6" customFormat="1" ht="15" customHeight="1">
      <c r="A178" s="38" t="s">
        <v>7</v>
      </c>
      <c r="B178" s="155" t="s">
        <v>274</v>
      </c>
      <c r="C178" s="238">
        <v>5.19</v>
      </c>
      <c r="D178" s="33" t="s">
        <v>275</v>
      </c>
      <c r="E178" s="114" t="s">
        <v>1185</v>
      </c>
      <c r="F178" s="192"/>
      <c r="G178" s="192">
        <v>10</v>
      </c>
      <c r="H178" s="221">
        <f t="shared" si="2"/>
        <v>0</v>
      </c>
      <c r="I178" s="203">
        <v>9.99</v>
      </c>
      <c r="J178" s="209"/>
      <c r="K178" s="210"/>
      <c r="L178" s="211"/>
      <c r="M178" s="208"/>
      <c r="N178" s="208"/>
      <c r="O178" s="208"/>
    </row>
    <row r="179" spans="1:15" s="6" customFormat="1" ht="15" customHeight="1">
      <c r="A179" s="38" t="s">
        <v>7</v>
      </c>
      <c r="B179" s="155" t="s">
        <v>276</v>
      </c>
      <c r="C179" s="238">
        <v>5.19</v>
      </c>
      <c r="D179" s="33" t="s">
        <v>277</v>
      </c>
      <c r="E179" s="114" t="s">
        <v>1184</v>
      </c>
      <c r="F179" s="192"/>
      <c r="G179" s="192">
        <v>10</v>
      </c>
      <c r="H179" s="221">
        <f t="shared" si="2"/>
        <v>0</v>
      </c>
      <c r="I179" s="203">
        <v>9.99</v>
      </c>
      <c r="J179" s="209"/>
      <c r="K179" s="210"/>
      <c r="L179" s="211"/>
      <c r="M179" s="208"/>
      <c r="N179" s="208"/>
      <c r="O179" s="208"/>
    </row>
    <row r="180" spans="1:15" s="6" customFormat="1" ht="15" customHeight="1">
      <c r="A180" s="38" t="s">
        <v>7</v>
      </c>
      <c r="B180" s="155" t="s">
        <v>278</v>
      </c>
      <c r="C180" s="238">
        <v>5.19</v>
      </c>
      <c r="D180" s="33" t="s">
        <v>279</v>
      </c>
      <c r="E180" s="114" t="s">
        <v>1183</v>
      </c>
      <c r="F180" s="192"/>
      <c r="G180" s="192">
        <v>10</v>
      </c>
      <c r="H180" s="221">
        <f t="shared" si="2"/>
        <v>0</v>
      </c>
      <c r="I180" s="203">
        <v>9.99</v>
      </c>
      <c r="J180" s="209"/>
      <c r="K180" s="210"/>
      <c r="L180" s="211"/>
      <c r="M180" s="208"/>
      <c r="N180" s="208"/>
      <c r="O180" s="208"/>
    </row>
    <row r="181" spans="1:15" s="6" customFormat="1" ht="15" customHeight="1" thickBot="1">
      <c r="A181" s="39" t="s">
        <v>7</v>
      </c>
      <c r="B181" s="156" t="s">
        <v>280</v>
      </c>
      <c r="C181" s="238">
        <v>5.19</v>
      </c>
      <c r="D181" s="34" t="s">
        <v>281</v>
      </c>
      <c r="E181" s="123" t="s">
        <v>1182</v>
      </c>
      <c r="F181" s="192"/>
      <c r="G181" s="192">
        <v>10</v>
      </c>
      <c r="H181" s="221">
        <f t="shared" si="2"/>
        <v>0</v>
      </c>
      <c r="I181" s="203">
        <v>9.99</v>
      </c>
      <c r="J181" s="209"/>
      <c r="K181" s="210"/>
      <c r="L181" s="211"/>
      <c r="M181" s="208"/>
      <c r="N181" s="208"/>
      <c r="O181" s="208"/>
    </row>
    <row r="182" spans="1:15" s="6" customFormat="1" ht="15" customHeight="1" thickTop="1">
      <c r="A182" s="37" t="s">
        <v>7</v>
      </c>
      <c r="B182" s="154" t="s">
        <v>282</v>
      </c>
      <c r="C182" s="238">
        <v>3.99</v>
      </c>
      <c r="D182" s="32" t="s">
        <v>283</v>
      </c>
      <c r="E182" s="116" t="s">
        <v>1181</v>
      </c>
      <c r="F182" s="192"/>
      <c r="G182" s="192">
        <v>10</v>
      </c>
      <c r="H182" s="221">
        <f t="shared" si="2"/>
        <v>0</v>
      </c>
      <c r="I182" s="203">
        <v>8.49</v>
      </c>
      <c r="J182" s="209"/>
      <c r="K182" s="210"/>
      <c r="L182" s="211"/>
      <c r="M182" s="208"/>
      <c r="N182" s="208"/>
      <c r="O182" s="208"/>
    </row>
    <row r="183" spans="1:15" s="6" customFormat="1" ht="15" customHeight="1">
      <c r="A183" s="38" t="s">
        <v>7</v>
      </c>
      <c r="B183" s="155" t="s">
        <v>284</v>
      </c>
      <c r="C183" s="238">
        <v>3.99</v>
      </c>
      <c r="D183" s="33" t="s">
        <v>285</v>
      </c>
      <c r="E183" s="114" t="s">
        <v>1180</v>
      </c>
      <c r="F183" s="192"/>
      <c r="G183" s="192">
        <v>10</v>
      </c>
      <c r="H183" s="221">
        <f t="shared" si="2"/>
        <v>0</v>
      </c>
      <c r="I183" s="203">
        <v>8.49</v>
      </c>
      <c r="J183" s="209"/>
      <c r="K183" s="210"/>
      <c r="L183" s="211"/>
      <c r="M183" s="208"/>
      <c r="N183" s="208"/>
      <c r="O183" s="208"/>
    </row>
    <row r="184" spans="1:15" s="6" customFormat="1" ht="15" customHeight="1" thickBot="1">
      <c r="A184" s="39" t="s">
        <v>7</v>
      </c>
      <c r="B184" s="156" t="s">
        <v>286</v>
      </c>
      <c r="C184" s="238">
        <v>3.99</v>
      </c>
      <c r="D184" s="34" t="s">
        <v>287</v>
      </c>
      <c r="E184" s="117" t="s">
        <v>1179</v>
      </c>
      <c r="F184" s="192"/>
      <c r="G184" s="192">
        <v>10</v>
      </c>
      <c r="H184" s="221">
        <f t="shared" si="2"/>
        <v>0</v>
      </c>
      <c r="I184" s="203">
        <v>8.49</v>
      </c>
      <c r="J184" s="209"/>
      <c r="K184" s="210"/>
      <c r="L184" s="211"/>
      <c r="M184" s="208"/>
      <c r="N184" s="208"/>
      <c r="O184" s="208"/>
    </row>
    <row r="185" spans="1:15" s="6" customFormat="1" ht="15" customHeight="1" thickTop="1">
      <c r="A185" s="37" t="s">
        <v>7</v>
      </c>
      <c r="B185" s="154" t="s">
        <v>288</v>
      </c>
      <c r="C185" s="238">
        <v>2.29</v>
      </c>
      <c r="D185" s="32" t="s">
        <v>289</v>
      </c>
      <c r="E185" s="115" t="s">
        <v>1031</v>
      </c>
      <c r="F185" s="192"/>
      <c r="G185" s="192">
        <v>10</v>
      </c>
      <c r="H185" s="221">
        <f t="shared" si="2"/>
        <v>0</v>
      </c>
      <c r="I185" s="203">
        <v>4.49</v>
      </c>
      <c r="J185" s="209"/>
      <c r="K185" s="210"/>
      <c r="L185" s="211"/>
      <c r="M185" s="208"/>
      <c r="N185" s="208"/>
      <c r="O185" s="208"/>
    </row>
    <row r="186" spans="1:15" s="6" customFormat="1" ht="15" customHeight="1">
      <c r="A186" s="38" t="s">
        <v>7</v>
      </c>
      <c r="B186" s="155" t="s">
        <v>290</v>
      </c>
      <c r="C186" s="238">
        <v>2.29</v>
      </c>
      <c r="D186" s="33" t="s">
        <v>291</v>
      </c>
      <c r="E186" s="114" t="s">
        <v>1032</v>
      </c>
      <c r="F186" s="192"/>
      <c r="G186" s="192">
        <v>10</v>
      </c>
      <c r="H186" s="221">
        <f t="shared" si="2"/>
        <v>0</v>
      </c>
      <c r="I186" s="203">
        <v>4.49</v>
      </c>
      <c r="J186" s="209"/>
      <c r="K186" s="210"/>
      <c r="L186" s="211"/>
      <c r="M186" s="208"/>
      <c r="N186" s="208"/>
      <c r="O186" s="208"/>
    </row>
    <row r="187" spans="1:15" s="6" customFormat="1" ht="15" customHeight="1">
      <c r="A187" s="38" t="s">
        <v>7</v>
      </c>
      <c r="B187" s="155" t="s">
        <v>292</v>
      </c>
      <c r="C187" s="238">
        <v>2.29</v>
      </c>
      <c r="D187" s="33" t="s">
        <v>293</v>
      </c>
      <c r="E187" s="114" t="s">
        <v>1033</v>
      </c>
      <c r="F187" s="192"/>
      <c r="G187" s="192">
        <v>10</v>
      </c>
      <c r="H187" s="221">
        <f t="shared" si="2"/>
        <v>0</v>
      </c>
      <c r="I187" s="203">
        <v>4.49</v>
      </c>
      <c r="J187" s="209"/>
      <c r="K187" s="210"/>
      <c r="L187" s="211"/>
      <c r="M187" s="208"/>
      <c r="N187" s="208"/>
      <c r="O187" s="208"/>
    </row>
    <row r="188" spans="1:15" s="6" customFormat="1" ht="15" customHeight="1">
      <c r="A188" s="38" t="s">
        <v>7</v>
      </c>
      <c r="B188" s="155" t="s">
        <v>294</v>
      </c>
      <c r="C188" s="238">
        <v>2.29</v>
      </c>
      <c r="D188" s="33" t="s">
        <v>295</v>
      </c>
      <c r="E188" s="114" t="s">
        <v>1034</v>
      </c>
      <c r="F188" s="192"/>
      <c r="G188" s="192">
        <v>10</v>
      </c>
      <c r="H188" s="221">
        <f t="shared" si="2"/>
        <v>0</v>
      </c>
      <c r="I188" s="203">
        <v>4.49</v>
      </c>
      <c r="J188" s="209"/>
      <c r="K188" s="210"/>
      <c r="L188" s="211"/>
      <c r="M188" s="208"/>
      <c r="N188" s="208"/>
      <c r="O188" s="208"/>
    </row>
    <row r="189" spans="1:15" s="6" customFormat="1" ht="15" customHeight="1" thickBot="1">
      <c r="A189" s="39" t="s">
        <v>7</v>
      </c>
      <c r="B189" s="156" t="s">
        <v>296</v>
      </c>
      <c r="C189" s="238">
        <v>2.29</v>
      </c>
      <c r="D189" s="34" t="s">
        <v>297</v>
      </c>
      <c r="E189" s="123" t="s">
        <v>1035</v>
      </c>
      <c r="F189" s="192"/>
      <c r="G189" s="192">
        <v>10</v>
      </c>
      <c r="H189" s="221">
        <f t="shared" si="2"/>
        <v>0</v>
      </c>
      <c r="I189" s="203">
        <v>4.49</v>
      </c>
      <c r="J189" s="209"/>
      <c r="K189" s="210"/>
      <c r="L189" s="211"/>
      <c r="M189" s="208"/>
      <c r="N189" s="208"/>
      <c r="O189" s="208"/>
    </row>
    <row r="190" spans="1:15" s="6" customFormat="1" ht="15" customHeight="1" thickTop="1">
      <c r="A190" s="37" t="s">
        <v>7</v>
      </c>
      <c r="B190" s="154" t="s">
        <v>324</v>
      </c>
      <c r="C190" s="238">
        <v>2.4900000000000002</v>
      </c>
      <c r="D190" s="32" t="s">
        <v>325</v>
      </c>
      <c r="E190" s="116" t="s">
        <v>1036</v>
      </c>
      <c r="F190" s="192"/>
      <c r="G190" s="192">
        <v>10</v>
      </c>
      <c r="H190" s="221">
        <f t="shared" si="2"/>
        <v>0</v>
      </c>
      <c r="I190" s="203">
        <v>4.99</v>
      </c>
      <c r="J190" s="209"/>
      <c r="K190" s="210"/>
      <c r="L190" s="211"/>
      <c r="M190" s="208"/>
      <c r="N190" s="208"/>
      <c r="O190" s="208"/>
    </row>
    <row r="191" spans="1:15" s="6" customFormat="1" ht="15" customHeight="1">
      <c r="A191" s="38" t="s">
        <v>7</v>
      </c>
      <c r="B191" s="155" t="s">
        <v>326</v>
      </c>
      <c r="C191" s="238">
        <v>2.4900000000000002</v>
      </c>
      <c r="D191" s="33" t="s">
        <v>327</v>
      </c>
      <c r="E191" s="114" t="s">
        <v>1037</v>
      </c>
      <c r="F191" s="192"/>
      <c r="G191" s="192">
        <v>10</v>
      </c>
      <c r="H191" s="221">
        <f t="shared" si="2"/>
        <v>0</v>
      </c>
      <c r="I191" s="203">
        <v>4.99</v>
      </c>
      <c r="J191" s="209"/>
      <c r="K191" s="210"/>
      <c r="L191" s="211"/>
      <c r="M191" s="208"/>
      <c r="N191" s="208"/>
      <c r="O191" s="208"/>
    </row>
    <row r="192" spans="1:15" s="6" customFormat="1" ht="15" customHeight="1">
      <c r="A192" s="38" t="s">
        <v>7</v>
      </c>
      <c r="B192" s="155" t="s">
        <v>328</v>
      </c>
      <c r="C192" s="238">
        <v>2.69</v>
      </c>
      <c r="D192" s="33" t="s">
        <v>329</v>
      </c>
      <c r="E192" s="114" t="s">
        <v>1038</v>
      </c>
      <c r="F192" s="192"/>
      <c r="G192" s="192">
        <v>10</v>
      </c>
      <c r="H192" s="221">
        <f t="shared" si="2"/>
        <v>0</v>
      </c>
      <c r="I192" s="203">
        <v>5.29</v>
      </c>
      <c r="J192" s="209"/>
      <c r="K192" s="210"/>
      <c r="L192" s="211"/>
      <c r="M192" s="208"/>
      <c r="N192" s="208"/>
      <c r="O192" s="208"/>
    </row>
    <row r="193" spans="1:15" s="6" customFormat="1" ht="15" customHeight="1">
      <c r="A193" s="38" t="s">
        <v>7</v>
      </c>
      <c r="B193" s="155" t="s">
        <v>330</v>
      </c>
      <c r="C193" s="238">
        <v>2.69</v>
      </c>
      <c r="D193" s="33" t="s">
        <v>331</v>
      </c>
      <c r="E193" s="114" t="s">
        <v>1039</v>
      </c>
      <c r="F193" s="192"/>
      <c r="G193" s="192">
        <v>10</v>
      </c>
      <c r="H193" s="221">
        <f t="shared" si="2"/>
        <v>0</v>
      </c>
      <c r="I193" s="203">
        <v>5.29</v>
      </c>
      <c r="J193" s="209"/>
      <c r="K193" s="210"/>
      <c r="L193" s="211"/>
      <c r="M193" s="208"/>
      <c r="N193" s="208"/>
      <c r="O193" s="208"/>
    </row>
    <row r="194" spans="1:15" s="6" customFormat="1" ht="15" customHeight="1" thickBot="1">
      <c r="A194" s="39" t="s">
        <v>7</v>
      </c>
      <c r="B194" s="156" t="s">
        <v>332</v>
      </c>
      <c r="C194" s="238">
        <v>2.69</v>
      </c>
      <c r="D194" s="34" t="s">
        <v>333</v>
      </c>
      <c r="E194" s="117" t="s">
        <v>1040</v>
      </c>
      <c r="F194" s="192"/>
      <c r="G194" s="192">
        <v>10</v>
      </c>
      <c r="H194" s="221">
        <f t="shared" si="2"/>
        <v>0</v>
      </c>
      <c r="I194" s="203">
        <v>5.29</v>
      </c>
      <c r="J194" s="209"/>
      <c r="K194" s="210"/>
      <c r="L194" s="211"/>
      <c r="M194" s="208"/>
      <c r="N194" s="208"/>
      <c r="O194" s="208"/>
    </row>
    <row r="195" spans="1:15" s="6" customFormat="1" ht="15" customHeight="1" thickTop="1">
      <c r="A195" s="37" t="s">
        <v>7</v>
      </c>
      <c r="B195" s="154" t="s">
        <v>298</v>
      </c>
      <c r="C195" s="238">
        <v>2.99</v>
      </c>
      <c r="D195" s="32" t="s">
        <v>299</v>
      </c>
      <c r="E195" s="115" t="s">
        <v>1173</v>
      </c>
      <c r="F195" s="192"/>
      <c r="G195" s="192">
        <v>10</v>
      </c>
      <c r="H195" s="221">
        <f t="shared" si="2"/>
        <v>0</v>
      </c>
      <c r="I195" s="203">
        <v>6.49</v>
      </c>
      <c r="J195" s="209"/>
      <c r="K195" s="210"/>
      <c r="L195" s="211"/>
      <c r="M195" s="208"/>
      <c r="N195" s="208"/>
      <c r="O195" s="208"/>
    </row>
    <row r="196" spans="1:15" s="6" customFormat="1" ht="15" customHeight="1">
      <c r="A196" s="38" t="s">
        <v>7</v>
      </c>
      <c r="B196" s="155" t="s">
        <v>300</v>
      </c>
      <c r="C196" s="238">
        <v>2.99</v>
      </c>
      <c r="D196" s="33" t="s">
        <v>301</v>
      </c>
      <c r="E196" s="114" t="s">
        <v>1174</v>
      </c>
      <c r="F196" s="192"/>
      <c r="G196" s="192">
        <v>10</v>
      </c>
      <c r="H196" s="221">
        <f t="shared" si="2"/>
        <v>0</v>
      </c>
      <c r="I196" s="203">
        <v>6.49</v>
      </c>
      <c r="J196" s="209"/>
      <c r="K196" s="210"/>
      <c r="L196" s="211"/>
      <c r="M196" s="208"/>
      <c r="N196" s="208"/>
      <c r="O196" s="208"/>
    </row>
    <row r="197" spans="1:15" s="6" customFormat="1" ht="15" customHeight="1">
      <c r="A197" s="38" t="s">
        <v>7</v>
      </c>
      <c r="B197" s="155" t="s">
        <v>302</v>
      </c>
      <c r="C197" s="238">
        <v>2.99</v>
      </c>
      <c r="D197" s="33" t="s">
        <v>303</v>
      </c>
      <c r="E197" s="114" t="s">
        <v>1175</v>
      </c>
      <c r="F197" s="192"/>
      <c r="G197" s="192">
        <v>10</v>
      </c>
      <c r="H197" s="221">
        <f t="shared" si="2"/>
        <v>0</v>
      </c>
      <c r="I197" s="203">
        <v>6.49</v>
      </c>
      <c r="J197" s="209"/>
      <c r="K197" s="210"/>
      <c r="L197" s="211"/>
      <c r="M197" s="208"/>
      <c r="N197" s="208"/>
      <c r="O197" s="208"/>
    </row>
    <row r="198" spans="1:15" s="6" customFormat="1" ht="15" customHeight="1">
      <c r="A198" s="38" t="s">
        <v>7</v>
      </c>
      <c r="B198" s="155" t="s">
        <v>304</v>
      </c>
      <c r="C198" s="238">
        <v>3.59</v>
      </c>
      <c r="D198" s="33" t="s">
        <v>305</v>
      </c>
      <c r="E198" s="114" t="s">
        <v>1176</v>
      </c>
      <c r="F198" s="192"/>
      <c r="G198" s="192">
        <v>10</v>
      </c>
      <c r="H198" s="221">
        <f t="shared" si="2"/>
        <v>0</v>
      </c>
      <c r="I198" s="203">
        <v>7.49</v>
      </c>
      <c r="J198" s="209"/>
      <c r="K198" s="210"/>
      <c r="L198" s="211"/>
      <c r="M198" s="208"/>
      <c r="N198" s="208"/>
      <c r="O198" s="208"/>
    </row>
    <row r="199" spans="1:15" s="6" customFormat="1" ht="15" customHeight="1">
      <c r="A199" s="38" t="s">
        <v>7</v>
      </c>
      <c r="B199" s="155" t="s">
        <v>306</v>
      </c>
      <c r="C199" s="238">
        <v>3.59</v>
      </c>
      <c r="D199" s="33" t="s">
        <v>307</v>
      </c>
      <c r="E199" s="114" t="s">
        <v>1177</v>
      </c>
      <c r="F199" s="192"/>
      <c r="G199" s="192">
        <v>10</v>
      </c>
      <c r="H199" s="221">
        <f t="shared" si="2"/>
        <v>0</v>
      </c>
      <c r="I199" s="203">
        <v>7.49</v>
      </c>
      <c r="J199" s="209"/>
      <c r="K199" s="210"/>
      <c r="L199" s="211"/>
      <c r="M199" s="208"/>
      <c r="N199" s="208"/>
      <c r="O199" s="208"/>
    </row>
    <row r="200" spans="1:15" s="6" customFormat="1" ht="15" customHeight="1" thickBot="1">
      <c r="A200" s="39" t="s">
        <v>7</v>
      </c>
      <c r="B200" s="156" t="s">
        <v>308</v>
      </c>
      <c r="C200" s="238">
        <v>3.59</v>
      </c>
      <c r="D200" s="34" t="s">
        <v>309</v>
      </c>
      <c r="E200" s="123" t="s">
        <v>1178</v>
      </c>
      <c r="F200" s="192"/>
      <c r="G200" s="192">
        <v>10</v>
      </c>
      <c r="H200" s="221">
        <f t="shared" si="2"/>
        <v>0</v>
      </c>
      <c r="I200" s="203">
        <v>7.49</v>
      </c>
      <c r="J200" s="209"/>
      <c r="K200" s="210"/>
      <c r="L200" s="211"/>
      <c r="M200" s="208"/>
      <c r="N200" s="208"/>
      <c r="O200" s="208"/>
    </row>
    <row r="201" spans="1:15" s="6" customFormat="1" ht="15" customHeight="1" thickTop="1">
      <c r="A201" s="37" t="s">
        <v>7</v>
      </c>
      <c r="B201" s="154" t="s">
        <v>334</v>
      </c>
      <c r="C201" s="238">
        <v>2.4900000000000002</v>
      </c>
      <c r="D201" s="32" t="s">
        <v>335</v>
      </c>
      <c r="E201" s="116" t="s">
        <v>1041</v>
      </c>
      <c r="F201" s="192"/>
      <c r="G201" s="192">
        <v>10</v>
      </c>
      <c r="H201" s="221">
        <f t="shared" si="2"/>
        <v>0</v>
      </c>
      <c r="I201" s="203">
        <v>5.49</v>
      </c>
      <c r="J201" s="209"/>
      <c r="K201" s="210"/>
      <c r="L201" s="211"/>
      <c r="M201" s="208"/>
      <c r="N201" s="208"/>
      <c r="O201" s="208"/>
    </row>
    <row r="202" spans="1:15" s="6" customFormat="1" ht="15" customHeight="1">
      <c r="A202" s="38" t="s">
        <v>7</v>
      </c>
      <c r="B202" s="155" t="s">
        <v>336</v>
      </c>
      <c r="C202" s="238">
        <v>2.4900000000000002</v>
      </c>
      <c r="D202" s="33" t="s">
        <v>337</v>
      </c>
      <c r="E202" s="114" t="s">
        <v>1042</v>
      </c>
      <c r="F202" s="192"/>
      <c r="G202" s="192">
        <v>10</v>
      </c>
      <c r="H202" s="221">
        <f t="shared" si="2"/>
        <v>0</v>
      </c>
      <c r="I202" s="203">
        <v>5.49</v>
      </c>
      <c r="J202" s="209"/>
      <c r="K202" s="210"/>
      <c r="L202" s="211"/>
      <c r="M202" s="208"/>
      <c r="N202" s="208"/>
      <c r="O202" s="208"/>
    </row>
    <row r="203" spans="1:15" s="6" customFormat="1" ht="15" customHeight="1">
      <c r="A203" s="38" t="s">
        <v>7</v>
      </c>
      <c r="B203" s="155" t="s">
        <v>338</v>
      </c>
      <c r="C203" s="238">
        <v>2.4900000000000002</v>
      </c>
      <c r="D203" s="33" t="s">
        <v>339</v>
      </c>
      <c r="E203" s="114" t="s">
        <v>1043</v>
      </c>
      <c r="F203" s="192"/>
      <c r="G203" s="192">
        <v>10</v>
      </c>
      <c r="H203" s="221">
        <f t="shared" si="2"/>
        <v>0</v>
      </c>
      <c r="I203" s="203">
        <v>5.49</v>
      </c>
      <c r="J203" s="209"/>
      <c r="K203" s="210"/>
      <c r="L203" s="211"/>
      <c r="M203" s="208"/>
      <c r="N203" s="208"/>
      <c r="O203" s="208"/>
    </row>
    <row r="204" spans="1:15">
      <c r="A204" s="38" t="s">
        <v>7</v>
      </c>
      <c r="B204" s="155" t="s">
        <v>340</v>
      </c>
      <c r="C204" s="238">
        <v>2.99</v>
      </c>
      <c r="D204" s="33" t="s">
        <v>341</v>
      </c>
      <c r="E204" s="114" t="s">
        <v>1044</v>
      </c>
      <c r="F204" s="192"/>
      <c r="G204" s="192">
        <v>10</v>
      </c>
      <c r="H204" s="221">
        <f t="shared" si="2"/>
        <v>0</v>
      </c>
      <c r="I204" s="203">
        <v>5.99</v>
      </c>
    </row>
    <row r="205" spans="1:15">
      <c r="A205" s="38" t="s">
        <v>7</v>
      </c>
      <c r="B205" s="155" t="s">
        <v>342</v>
      </c>
      <c r="C205" s="238">
        <v>3.29</v>
      </c>
      <c r="D205" s="33" t="s">
        <v>343</v>
      </c>
      <c r="E205" s="114" t="s">
        <v>1045</v>
      </c>
      <c r="F205" s="192"/>
      <c r="G205" s="192">
        <v>10</v>
      </c>
      <c r="H205" s="221">
        <f t="shared" si="2"/>
        <v>0</v>
      </c>
      <c r="I205" s="203">
        <v>6.99</v>
      </c>
    </row>
    <row r="206" spans="1:15" ht="13.5" thickBot="1">
      <c r="A206" s="39" t="s">
        <v>7</v>
      </c>
      <c r="B206" s="156" t="s">
        <v>344</v>
      </c>
      <c r="C206" s="238">
        <v>3.29</v>
      </c>
      <c r="D206" s="34" t="s">
        <v>345</v>
      </c>
      <c r="E206" s="117" t="s">
        <v>1046</v>
      </c>
      <c r="F206" s="192"/>
      <c r="G206" s="192">
        <v>10</v>
      </c>
      <c r="H206" s="221">
        <f t="shared" si="2"/>
        <v>0</v>
      </c>
      <c r="I206" s="203">
        <v>6.99</v>
      </c>
    </row>
    <row r="207" spans="1:15" ht="13.5" thickTop="1">
      <c r="A207" s="37" t="s">
        <v>7</v>
      </c>
      <c r="B207" s="154" t="s">
        <v>310</v>
      </c>
      <c r="C207" s="238">
        <v>5.99</v>
      </c>
      <c r="D207" s="32" t="s">
        <v>311</v>
      </c>
      <c r="E207" s="129" t="s">
        <v>1166</v>
      </c>
      <c r="F207" s="192"/>
      <c r="G207" s="192">
        <v>10</v>
      </c>
      <c r="H207" s="221">
        <f t="shared" si="2"/>
        <v>0</v>
      </c>
      <c r="I207" s="203">
        <v>10.99</v>
      </c>
    </row>
    <row r="208" spans="1:15">
      <c r="A208" s="38" t="s">
        <v>7</v>
      </c>
      <c r="B208" s="155" t="s">
        <v>312</v>
      </c>
      <c r="C208" s="238">
        <v>5.99</v>
      </c>
      <c r="D208" s="33" t="s">
        <v>313</v>
      </c>
      <c r="E208" s="127" t="s">
        <v>1167</v>
      </c>
      <c r="F208" s="192"/>
      <c r="G208" s="192">
        <v>10</v>
      </c>
      <c r="H208" s="221">
        <f t="shared" si="2"/>
        <v>0</v>
      </c>
      <c r="I208" s="203">
        <v>10.99</v>
      </c>
    </row>
    <row r="209" spans="1:9" ht="13.5" thickBot="1">
      <c r="A209" s="39" t="s">
        <v>7</v>
      </c>
      <c r="B209" s="156" t="s">
        <v>314</v>
      </c>
      <c r="C209" s="238">
        <v>5.99</v>
      </c>
      <c r="D209" s="34" t="s">
        <v>315</v>
      </c>
      <c r="E209" s="128" t="s">
        <v>1168</v>
      </c>
      <c r="F209" s="192"/>
      <c r="G209" s="192">
        <v>10</v>
      </c>
      <c r="H209" s="221">
        <f t="shared" si="2"/>
        <v>0</v>
      </c>
      <c r="I209" s="203">
        <v>10.99</v>
      </c>
    </row>
    <row r="210" spans="1:9" ht="13.5" thickTop="1">
      <c r="A210" s="37" t="s">
        <v>7</v>
      </c>
      <c r="B210" s="154" t="s">
        <v>316</v>
      </c>
      <c r="C210" s="238">
        <v>6.99</v>
      </c>
      <c r="D210" s="32" t="s">
        <v>317</v>
      </c>
      <c r="E210" s="116" t="s">
        <v>1169</v>
      </c>
      <c r="F210" s="192"/>
      <c r="G210" s="192">
        <v>10</v>
      </c>
      <c r="H210" s="221">
        <f t="shared" si="2"/>
        <v>0</v>
      </c>
      <c r="I210" s="203">
        <v>11.99</v>
      </c>
    </row>
    <row r="211" spans="1:9">
      <c r="A211" s="38" t="s">
        <v>7</v>
      </c>
      <c r="B211" s="155" t="s">
        <v>318</v>
      </c>
      <c r="C211" s="238">
        <v>6.99</v>
      </c>
      <c r="D211" s="33" t="s">
        <v>319</v>
      </c>
      <c r="E211" s="114" t="s">
        <v>1170</v>
      </c>
      <c r="F211" s="192"/>
      <c r="G211" s="192">
        <v>10</v>
      </c>
      <c r="H211" s="221">
        <f t="shared" si="2"/>
        <v>0</v>
      </c>
      <c r="I211" s="203">
        <v>11.99</v>
      </c>
    </row>
    <row r="212" spans="1:9">
      <c r="A212" s="38" t="s">
        <v>7</v>
      </c>
      <c r="B212" s="155" t="s">
        <v>320</v>
      </c>
      <c r="C212" s="238">
        <v>6.99</v>
      </c>
      <c r="D212" s="33" t="s">
        <v>321</v>
      </c>
      <c r="E212" s="114" t="s">
        <v>1171</v>
      </c>
      <c r="F212" s="192"/>
      <c r="G212" s="192">
        <v>10</v>
      </c>
      <c r="H212" s="221">
        <f t="shared" si="2"/>
        <v>0</v>
      </c>
      <c r="I212" s="203">
        <v>11.99</v>
      </c>
    </row>
    <row r="213" spans="1:9" ht="13.5" thickBot="1">
      <c r="A213" s="39" t="s">
        <v>7</v>
      </c>
      <c r="B213" s="156" t="s">
        <v>322</v>
      </c>
      <c r="C213" s="238">
        <v>6.99</v>
      </c>
      <c r="D213" s="34" t="s">
        <v>323</v>
      </c>
      <c r="E213" s="117" t="s">
        <v>1172</v>
      </c>
      <c r="F213" s="192"/>
      <c r="G213" s="192">
        <v>10</v>
      </c>
      <c r="H213" s="221">
        <f t="shared" si="2"/>
        <v>0</v>
      </c>
      <c r="I213" s="203">
        <v>11.99</v>
      </c>
    </row>
    <row r="214" spans="1:9" ht="13.5" thickTop="1">
      <c r="A214" s="9"/>
      <c r="B214" s="160"/>
      <c r="C214" s="35"/>
      <c r="D214" s="9"/>
      <c r="E214" s="1"/>
      <c r="F214" s="275" t="s">
        <v>1221</v>
      </c>
      <c r="G214" s="276"/>
      <c r="H214" s="277">
        <f>SUM(H23:H213)</f>
        <v>0</v>
      </c>
    </row>
    <row r="215" spans="1:9">
      <c r="A215" s="9"/>
      <c r="B215" s="160"/>
      <c r="C215" s="35" t="s">
        <v>801</v>
      </c>
      <c r="D215" s="9"/>
      <c r="E215" s="5"/>
      <c r="F215" s="50"/>
      <c r="G215" s="47"/>
    </row>
    <row r="216" spans="1:9">
      <c r="A216" s="9"/>
      <c r="B216" s="160"/>
      <c r="C216" s="35"/>
      <c r="D216" s="9"/>
      <c r="E216" s="5"/>
      <c r="F216" s="50"/>
      <c r="G216" s="47"/>
    </row>
    <row r="217" spans="1:9">
      <c r="A217" s="9"/>
      <c r="B217" s="160"/>
      <c r="C217" s="35"/>
      <c r="D217" s="9"/>
      <c r="E217" s="5"/>
      <c r="F217" s="50"/>
      <c r="G217" s="47"/>
    </row>
    <row r="218" spans="1:9">
      <c r="A218" s="9"/>
      <c r="B218" s="160"/>
      <c r="C218" s="35"/>
      <c r="D218" s="9"/>
      <c r="E218" s="5"/>
      <c r="F218" s="50"/>
      <c r="G218" s="47"/>
    </row>
    <row r="219" spans="1:9">
      <c r="A219" s="9"/>
      <c r="B219" s="160"/>
      <c r="C219" s="35"/>
      <c r="D219" s="9"/>
      <c r="E219" s="5"/>
      <c r="F219" s="50"/>
      <c r="G219" s="47"/>
    </row>
    <row r="220" spans="1:9">
      <c r="A220" s="9"/>
      <c r="B220" s="160"/>
      <c r="C220" s="35"/>
      <c r="D220" s="9"/>
      <c r="E220" s="5"/>
      <c r="F220" s="50"/>
      <c r="G220" s="47"/>
    </row>
    <row r="221" spans="1:9">
      <c r="A221" s="9"/>
      <c r="B221" s="160"/>
      <c r="C221" s="35"/>
      <c r="D221" s="9"/>
      <c r="E221" s="5"/>
      <c r="F221" s="50"/>
      <c r="G221" s="47"/>
    </row>
    <row r="222" spans="1:9">
      <c r="A222" s="9"/>
      <c r="B222" s="160"/>
      <c r="C222" s="35"/>
      <c r="D222" s="9"/>
      <c r="E222" s="5"/>
      <c r="F222" s="50"/>
      <c r="G222" s="47"/>
    </row>
    <row r="223" spans="1:9">
      <c r="A223" s="9"/>
      <c r="B223" s="160"/>
      <c r="C223" s="35"/>
      <c r="D223" s="9"/>
      <c r="E223" s="4"/>
      <c r="F223" s="47"/>
      <c r="G223" s="47"/>
    </row>
    <row r="224" spans="1:9">
      <c r="A224" s="9"/>
      <c r="B224" s="160"/>
      <c r="C224" s="35"/>
      <c r="D224" s="9"/>
      <c r="E224" s="4"/>
      <c r="F224" s="47"/>
      <c r="G224" s="47"/>
    </row>
    <row r="225" spans="1:7">
      <c r="A225" s="10"/>
      <c r="B225" s="161"/>
      <c r="C225" s="35"/>
      <c r="D225" s="10"/>
      <c r="E225" s="3"/>
      <c r="F225" s="48"/>
      <c r="G225" s="48"/>
    </row>
    <row r="226" spans="1:7">
      <c r="A226" s="10"/>
      <c r="B226" s="161"/>
      <c r="C226" s="35"/>
      <c r="D226" s="10"/>
      <c r="E226" s="3"/>
      <c r="F226" s="48"/>
      <c r="G226" s="48"/>
    </row>
    <row r="227" spans="1:7">
      <c r="A227" s="10"/>
      <c r="B227" s="161"/>
      <c r="C227" s="35"/>
      <c r="D227" s="10"/>
      <c r="E227" s="3"/>
      <c r="F227" s="48"/>
      <c r="G227" s="48"/>
    </row>
    <row r="228" spans="1:7">
      <c r="A228" s="10"/>
      <c r="B228" s="161"/>
      <c r="C228" s="35"/>
      <c r="D228" s="10"/>
      <c r="E228" s="3"/>
      <c r="F228" s="48"/>
      <c r="G228" s="48"/>
    </row>
  </sheetData>
  <mergeCells count="11">
    <mergeCell ref="H16:I16"/>
    <mergeCell ref="B12:D12"/>
    <mergeCell ref="F214:G214"/>
    <mergeCell ref="B21:H21"/>
    <mergeCell ref="B20:H20"/>
    <mergeCell ref="E1:F1"/>
    <mergeCell ref="A19:I19"/>
    <mergeCell ref="A11:C11"/>
    <mergeCell ref="B13:C13"/>
    <mergeCell ref="B14:C14"/>
    <mergeCell ref="B15:C15"/>
  </mergeCells>
  <phoneticPr fontId="52" type="noConversion"/>
  <hyperlinks>
    <hyperlink ref="E6" r:id="rId1"/>
    <hyperlink ref="E7" r:id="rId2"/>
  </hyperlinks>
  <pageMargins left="0.25" right="0.25" top="0.75" bottom="0.75" header="0.3" footer="0.3"/>
  <pageSetup fitToHeight="0" orientation="landscape" horizontalDpi="4294967293" verticalDpi="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00"/>
  <sheetViews>
    <sheetView zoomScale="110" zoomScaleNormal="110" workbookViewId="0">
      <selection activeCell="B23" sqref="B23"/>
    </sheetView>
  </sheetViews>
  <sheetFormatPr defaultColWidth="9.140625" defaultRowHeight="12.75"/>
  <cols>
    <col min="1" max="1" width="16.85546875" style="12" customWidth="1"/>
    <col min="2" max="2" width="12.42578125" style="13" customWidth="1"/>
    <col min="3" max="3" width="10.7109375" style="14" bestFit="1" customWidth="1"/>
    <col min="4" max="4" width="19.7109375" style="14" customWidth="1"/>
    <col min="5" max="5" width="81.42578125" style="11" customWidth="1"/>
    <col min="6" max="6" width="9.7109375" style="11" bestFit="1" customWidth="1"/>
    <col min="7" max="7" width="13.85546875" style="14" bestFit="1" customWidth="1"/>
    <col min="8" max="16384" width="9.140625" style="11"/>
  </cols>
  <sheetData>
    <row r="1" spans="1:9" ht="15.75">
      <c r="A1" s="20"/>
      <c r="B1" s="195" t="s">
        <v>374</v>
      </c>
      <c r="C1" s="196"/>
      <c r="D1" s="196"/>
      <c r="E1" s="196"/>
      <c r="F1" s="196"/>
      <c r="G1" s="196"/>
    </row>
    <row r="2" spans="1:9" ht="13.5" thickBot="1">
      <c r="A2" s="21"/>
      <c r="B2" s="193" t="s">
        <v>790</v>
      </c>
      <c r="C2" s="194"/>
      <c r="D2" s="194"/>
      <c r="E2" s="194"/>
      <c r="F2" s="194"/>
      <c r="G2" s="194"/>
    </row>
    <row r="3" spans="1:9" s="15" customFormat="1" ht="13.5" thickBot="1">
      <c r="A3" s="132" t="s">
        <v>5</v>
      </c>
      <c r="B3" s="146" t="s">
        <v>0</v>
      </c>
      <c r="C3" s="133" t="s">
        <v>6</v>
      </c>
      <c r="D3" s="133" t="s">
        <v>1</v>
      </c>
      <c r="E3" s="134" t="s">
        <v>2</v>
      </c>
      <c r="F3" s="134" t="s">
        <v>3</v>
      </c>
      <c r="G3" s="181" t="s">
        <v>375</v>
      </c>
      <c r="H3" s="182" t="s">
        <v>782</v>
      </c>
      <c r="I3" s="183" t="s">
        <v>783</v>
      </c>
    </row>
    <row r="4" spans="1:9" ht="15" thickTop="1">
      <c r="A4" s="86" t="s">
        <v>376</v>
      </c>
      <c r="B4" s="95" t="s">
        <v>377</v>
      </c>
      <c r="C4" s="96">
        <v>2.4</v>
      </c>
      <c r="D4" s="97" t="s">
        <v>378</v>
      </c>
      <c r="E4" s="98" t="s">
        <v>805</v>
      </c>
      <c r="F4" s="87" t="s">
        <v>4</v>
      </c>
      <c r="G4" s="88">
        <v>10</v>
      </c>
      <c r="H4" s="140">
        <v>4.59</v>
      </c>
      <c r="I4" s="141">
        <v>6.29</v>
      </c>
    </row>
    <row r="5" spans="1:9" ht="14.25">
      <c r="A5" s="89" t="s">
        <v>376</v>
      </c>
      <c r="B5" s="99" t="s">
        <v>379</v>
      </c>
      <c r="C5" s="100">
        <v>2.4</v>
      </c>
      <c r="D5" s="101" t="s">
        <v>380</v>
      </c>
      <c r="E5" s="102" t="s">
        <v>806</v>
      </c>
      <c r="F5" s="90" t="s">
        <v>4</v>
      </c>
      <c r="G5" s="91">
        <v>10</v>
      </c>
      <c r="H5" s="142">
        <v>4.59</v>
      </c>
      <c r="I5" s="143">
        <v>6.29</v>
      </c>
    </row>
    <row r="6" spans="1:9" ht="14.25">
      <c r="A6" s="89" t="s">
        <v>376</v>
      </c>
      <c r="B6" s="99" t="s">
        <v>381</v>
      </c>
      <c r="C6" s="100">
        <v>2.4</v>
      </c>
      <c r="D6" s="101" t="s">
        <v>382</v>
      </c>
      <c r="E6" s="102" t="s">
        <v>807</v>
      </c>
      <c r="F6" s="90" t="s">
        <v>4</v>
      </c>
      <c r="G6" s="91">
        <v>10</v>
      </c>
      <c r="H6" s="142">
        <v>4.59</v>
      </c>
      <c r="I6" s="143">
        <v>6.29</v>
      </c>
    </row>
    <row r="7" spans="1:9" ht="14.25">
      <c r="A7" s="89" t="s">
        <v>376</v>
      </c>
      <c r="B7" s="99" t="s">
        <v>383</v>
      </c>
      <c r="C7" s="100">
        <v>2.4</v>
      </c>
      <c r="D7" s="101" t="s">
        <v>384</v>
      </c>
      <c r="E7" s="102" t="s">
        <v>808</v>
      </c>
      <c r="F7" s="90" t="s">
        <v>4</v>
      </c>
      <c r="G7" s="91">
        <v>10</v>
      </c>
      <c r="H7" s="142">
        <v>4.59</v>
      </c>
      <c r="I7" s="143">
        <v>6.29</v>
      </c>
    </row>
    <row r="8" spans="1:9" ht="15" thickBot="1">
      <c r="A8" s="92" t="s">
        <v>376</v>
      </c>
      <c r="B8" s="103" t="s">
        <v>385</v>
      </c>
      <c r="C8" s="104">
        <v>2.4</v>
      </c>
      <c r="D8" s="105" t="s">
        <v>386</v>
      </c>
      <c r="E8" s="106" t="s">
        <v>809</v>
      </c>
      <c r="F8" s="93" t="s">
        <v>4</v>
      </c>
      <c r="G8" s="94">
        <v>10</v>
      </c>
      <c r="H8" s="144">
        <v>4.59</v>
      </c>
      <c r="I8" s="145">
        <v>6.29</v>
      </c>
    </row>
    <row r="9" spans="1:9" ht="15" thickTop="1">
      <c r="A9" s="86" t="s">
        <v>376</v>
      </c>
      <c r="B9" s="95" t="s">
        <v>387</v>
      </c>
      <c r="C9" s="96">
        <v>2.6</v>
      </c>
      <c r="D9" s="97" t="s">
        <v>388</v>
      </c>
      <c r="E9" s="98" t="s">
        <v>810</v>
      </c>
      <c r="F9" s="87" t="s">
        <v>4</v>
      </c>
      <c r="G9" s="88">
        <v>10</v>
      </c>
      <c r="H9" s="140">
        <v>4.99</v>
      </c>
      <c r="I9" s="141">
        <v>6.49</v>
      </c>
    </row>
    <row r="10" spans="1:9" ht="14.25">
      <c r="A10" s="89" t="s">
        <v>376</v>
      </c>
      <c r="B10" s="99" t="s">
        <v>389</v>
      </c>
      <c r="C10" s="100">
        <v>2.6</v>
      </c>
      <c r="D10" s="101" t="s">
        <v>390</v>
      </c>
      <c r="E10" s="102" t="s">
        <v>811</v>
      </c>
      <c r="F10" s="90" t="s">
        <v>4</v>
      </c>
      <c r="G10" s="91">
        <v>10</v>
      </c>
      <c r="H10" s="142">
        <v>4.99</v>
      </c>
      <c r="I10" s="143">
        <v>6.49</v>
      </c>
    </row>
    <row r="11" spans="1:9" ht="14.25">
      <c r="A11" s="89" t="s">
        <v>376</v>
      </c>
      <c r="B11" s="99" t="s">
        <v>391</v>
      </c>
      <c r="C11" s="100">
        <v>2.6</v>
      </c>
      <c r="D11" s="101" t="s">
        <v>392</v>
      </c>
      <c r="E11" s="102" t="s">
        <v>812</v>
      </c>
      <c r="F11" s="90" t="s">
        <v>4</v>
      </c>
      <c r="G11" s="91">
        <v>10</v>
      </c>
      <c r="H11" s="142">
        <v>4.99</v>
      </c>
      <c r="I11" s="143">
        <v>6.49</v>
      </c>
    </row>
    <row r="12" spans="1:9" ht="14.25">
      <c r="A12" s="89" t="s">
        <v>376</v>
      </c>
      <c r="B12" s="99" t="s">
        <v>393</v>
      </c>
      <c r="C12" s="100">
        <v>2.6</v>
      </c>
      <c r="D12" s="101" t="s">
        <v>394</v>
      </c>
      <c r="E12" s="102" t="s">
        <v>813</v>
      </c>
      <c r="F12" s="90" t="s">
        <v>4</v>
      </c>
      <c r="G12" s="91">
        <v>10</v>
      </c>
      <c r="H12" s="142">
        <v>4.99</v>
      </c>
      <c r="I12" s="143">
        <v>6.49</v>
      </c>
    </row>
    <row r="13" spans="1:9" ht="15" thickBot="1">
      <c r="A13" s="92" t="s">
        <v>376</v>
      </c>
      <c r="B13" s="103" t="s">
        <v>395</v>
      </c>
      <c r="C13" s="104">
        <v>2.6</v>
      </c>
      <c r="D13" s="105" t="s">
        <v>396</v>
      </c>
      <c r="E13" s="106" t="s">
        <v>814</v>
      </c>
      <c r="F13" s="93" t="s">
        <v>4</v>
      </c>
      <c r="G13" s="94">
        <v>10</v>
      </c>
      <c r="H13" s="144">
        <v>4.99</v>
      </c>
      <c r="I13" s="145">
        <v>6.49</v>
      </c>
    </row>
    <row r="14" spans="1:9" ht="15" thickTop="1">
      <c r="A14" s="86" t="s">
        <v>376</v>
      </c>
      <c r="B14" s="95" t="s">
        <v>397</v>
      </c>
      <c r="C14" s="96">
        <v>2.4</v>
      </c>
      <c r="D14" s="97" t="s">
        <v>398</v>
      </c>
      <c r="E14" s="98" t="s">
        <v>815</v>
      </c>
      <c r="F14" s="87" t="s">
        <v>4</v>
      </c>
      <c r="G14" s="88">
        <v>10</v>
      </c>
      <c r="H14" s="140">
        <v>4.59</v>
      </c>
      <c r="I14" s="141">
        <v>6.29</v>
      </c>
    </row>
    <row r="15" spans="1:9" ht="14.25">
      <c r="A15" s="89" t="s">
        <v>376</v>
      </c>
      <c r="B15" s="99" t="s">
        <v>399</v>
      </c>
      <c r="C15" s="100">
        <v>2.4</v>
      </c>
      <c r="D15" s="101" t="s">
        <v>400</v>
      </c>
      <c r="E15" s="102" t="s">
        <v>816</v>
      </c>
      <c r="F15" s="90" t="s">
        <v>4</v>
      </c>
      <c r="G15" s="91">
        <v>10</v>
      </c>
      <c r="H15" s="142">
        <v>4.59</v>
      </c>
      <c r="I15" s="143">
        <v>6.29</v>
      </c>
    </row>
    <row r="16" spans="1:9" ht="14.25">
      <c r="A16" s="89" t="s">
        <v>376</v>
      </c>
      <c r="B16" s="99" t="s">
        <v>401</v>
      </c>
      <c r="C16" s="100">
        <v>2.4</v>
      </c>
      <c r="D16" s="101" t="s">
        <v>402</v>
      </c>
      <c r="E16" s="102" t="s">
        <v>817</v>
      </c>
      <c r="F16" s="90" t="s">
        <v>4</v>
      </c>
      <c r="G16" s="91">
        <v>10</v>
      </c>
      <c r="H16" s="142">
        <v>4.59</v>
      </c>
      <c r="I16" s="143">
        <v>6.29</v>
      </c>
    </row>
    <row r="17" spans="1:9" ht="14.25">
      <c r="A17" s="89" t="s">
        <v>376</v>
      </c>
      <c r="B17" s="99" t="s">
        <v>403</v>
      </c>
      <c r="C17" s="100">
        <v>2.4</v>
      </c>
      <c r="D17" s="101" t="s">
        <v>404</v>
      </c>
      <c r="E17" s="102" t="s">
        <v>818</v>
      </c>
      <c r="F17" s="90" t="s">
        <v>4</v>
      </c>
      <c r="G17" s="91">
        <v>10</v>
      </c>
      <c r="H17" s="142">
        <v>4.59</v>
      </c>
      <c r="I17" s="143">
        <v>6.29</v>
      </c>
    </row>
    <row r="18" spans="1:9" ht="14.25">
      <c r="A18" s="89" t="s">
        <v>376</v>
      </c>
      <c r="B18" s="99" t="s">
        <v>405</v>
      </c>
      <c r="C18" s="100">
        <v>2.4</v>
      </c>
      <c r="D18" s="101" t="s">
        <v>406</v>
      </c>
      <c r="E18" s="102" t="s">
        <v>819</v>
      </c>
      <c r="F18" s="90" t="s">
        <v>4</v>
      </c>
      <c r="G18" s="91">
        <v>10</v>
      </c>
      <c r="H18" s="142">
        <v>4.59</v>
      </c>
      <c r="I18" s="143">
        <v>6.29</v>
      </c>
    </row>
    <row r="19" spans="1:9" ht="15" thickBot="1">
      <c r="A19" s="92" t="s">
        <v>376</v>
      </c>
      <c r="B19" s="103" t="s">
        <v>407</v>
      </c>
      <c r="C19" s="104">
        <v>2.4</v>
      </c>
      <c r="D19" s="105" t="s">
        <v>408</v>
      </c>
      <c r="E19" s="106" t="s">
        <v>820</v>
      </c>
      <c r="F19" s="93" t="s">
        <v>4</v>
      </c>
      <c r="G19" s="94">
        <v>10</v>
      </c>
      <c r="H19" s="144">
        <v>4.59</v>
      </c>
      <c r="I19" s="145">
        <v>6.29</v>
      </c>
    </row>
    <row r="20" spans="1:9" ht="15" thickTop="1">
      <c r="A20" s="86" t="s">
        <v>376</v>
      </c>
      <c r="B20" s="95" t="s">
        <v>409</v>
      </c>
      <c r="C20" s="96">
        <v>2.6</v>
      </c>
      <c r="D20" s="97" t="s">
        <v>410</v>
      </c>
      <c r="E20" s="98" t="s">
        <v>821</v>
      </c>
      <c r="F20" s="87" t="s">
        <v>4</v>
      </c>
      <c r="G20" s="88">
        <v>10</v>
      </c>
      <c r="H20" s="140">
        <v>4.99</v>
      </c>
      <c r="I20" s="141">
        <v>6.49</v>
      </c>
    </row>
    <row r="21" spans="1:9" ht="14.25">
      <c r="A21" s="89" t="s">
        <v>376</v>
      </c>
      <c r="B21" s="99" t="s">
        <v>411</v>
      </c>
      <c r="C21" s="100">
        <v>2.6</v>
      </c>
      <c r="D21" s="101" t="s">
        <v>412</v>
      </c>
      <c r="E21" s="102" t="s">
        <v>822</v>
      </c>
      <c r="F21" s="90" t="s">
        <v>4</v>
      </c>
      <c r="G21" s="91">
        <v>10</v>
      </c>
      <c r="H21" s="142">
        <v>4.99</v>
      </c>
      <c r="I21" s="143">
        <v>6.49</v>
      </c>
    </row>
    <row r="22" spans="1:9" ht="14.25">
      <c r="A22" s="89" t="s">
        <v>376</v>
      </c>
      <c r="B22" s="99" t="s">
        <v>413</v>
      </c>
      <c r="C22" s="100">
        <v>2.6</v>
      </c>
      <c r="D22" s="101" t="s">
        <v>414</v>
      </c>
      <c r="E22" s="102" t="s">
        <v>823</v>
      </c>
      <c r="F22" s="90" t="s">
        <v>4</v>
      </c>
      <c r="G22" s="91">
        <v>10</v>
      </c>
      <c r="H22" s="142">
        <v>4.99</v>
      </c>
      <c r="I22" s="143">
        <v>6.49</v>
      </c>
    </row>
    <row r="23" spans="1:9" ht="14.25">
      <c r="A23" s="89" t="s">
        <v>376</v>
      </c>
      <c r="B23" s="99" t="s">
        <v>415</v>
      </c>
      <c r="C23" s="100">
        <v>2.6</v>
      </c>
      <c r="D23" s="101" t="s">
        <v>416</v>
      </c>
      <c r="E23" s="102" t="s">
        <v>824</v>
      </c>
      <c r="F23" s="90" t="s">
        <v>4</v>
      </c>
      <c r="G23" s="91">
        <v>10</v>
      </c>
      <c r="H23" s="142">
        <v>4.99</v>
      </c>
      <c r="I23" s="143">
        <v>6.49</v>
      </c>
    </row>
    <row r="24" spans="1:9" ht="14.25">
      <c r="A24" s="89" t="s">
        <v>376</v>
      </c>
      <c r="B24" s="99" t="s">
        <v>417</v>
      </c>
      <c r="C24" s="100">
        <v>2.6</v>
      </c>
      <c r="D24" s="101" t="s">
        <v>418</v>
      </c>
      <c r="E24" s="102" t="s">
        <v>825</v>
      </c>
      <c r="F24" s="90" t="s">
        <v>4</v>
      </c>
      <c r="G24" s="91">
        <v>10</v>
      </c>
      <c r="H24" s="142">
        <v>4.99</v>
      </c>
      <c r="I24" s="143">
        <v>6.49</v>
      </c>
    </row>
    <row r="25" spans="1:9" ht="15" thickBot="1">
      <c r="A25" s="92" t="s">
        <v>376</v>
      </c>
      <c r="B25" s="103" t="s">
        <v>419</v>
      </c>
      <c r="C25" s="104">
        <v>2.6</v>
      </c>
      <c r="D25" s="105" t="s">
        <v>420</v>
      </c>
      <c r="E25" s="106" t="s">
        <v>826</v>
      </c>
      <c r="F25" s="93" t="s">
        <v>4</v>
      </c>
      <c r="G25" s="94">
        <v>10</v>
      </c>
      <c r="H25" s="144">
        <v>4.99</v>
      </c>
      <c r="I25" s="145">
        <v>6.49</v>
      </c>
    </row>
    <row r="26" spans="1:9" ht="15" thickTop="1">
      <c r="A26" s="86" t="s">
        <v>376</v>
      </c>
      <c r="B26" s="95" t="s">
        <v>421</v>
      </c>
      <c r="C26" s="96">
        <v>2.4</v>
      </c>
      <c r="D26" s="97" t="s">
        <v>422</v>
      </c>
      <c r="E26" s="98" t="s">
        <v>827</v>
      </c>
      <c r="F26" s="87" t="s">
        <v>4</v>
      </c>
      <c r="G26" s="88">
        <v>10</v>
      </c>
      <c r="H26" s="140">
        <v>4.59</v>
      </c>
      <c r="I26" s="141">
        <v>6.29</v>
      </c>
    </row>
    <row r="27" spans="1:9" ht="14.25">
      <c r="A27" s="89" t="s">
        <v>376</v>
      </c>
      <c r="B27" s="99" t="s">
        <v>423</v>
      </c>
      <c r="C27" s="100">
        <v>2.4</v>
      </c>
      <c r="D27" s="101" t="s">
        <v>424</v>
      </c>
      <c r="E27" s="102" t="s">
        <v>828</v>
      </c>
      <c r="F27" s="90" t="s">
        <v>4</v>
      </c>
      <c r="G27" s="91">
        <v>10</v>
      </c>
      <c r="H27" s="142">
        <v>4.59</v>
      </c>
      <c r="I27" s="143">
        <v>6.29</v>
      </c>
    </row>
    <row r="28" spans="1:9" ht="14.25">
      <c r="A28" s="89" t="s">
        <v>376</v>
      </c>
      <c r="B28" s="99" t="s">
        <v>425</v>
      </c>
      <c r="C28" s="100">
        <v>2.4</v>
      </c>
      <c r="D28" s="101" t="s">
        <v>426</v>
      </c>
      <c r="E28" s="102" t="s">
        <v>829</v>
      </c>
      <c r="F28" s="90" t="s">
        <v>4</v>
      </c>
      <c r="G28" s="91">
        <v>10</v>
      </c>
      <c r="H28" s="142">
        <v>4.59</v>
      </c>
      <c r="I28" s="143">
        <v>6.29</v>
      </c>
    </row>
    <row r="29" spans="1:9" ht="14.25">
      <c r="A29" s="89" t="s">
        <v>376</v>
      </c>
      <c r="B29" s="99" t="s">
        <v>427</v>
      </c>
      <c r="C29" s="100">
        <v>2.4</v>
      </c>
      <c r="D29" s="101" t="s">
        <v>428</v>
      </c>
      <c r="E29" s="102" t="s">
        <v>830</v>
      </c>
      <c r="F29" s="90" t="s">
        <v>4</v>
      </c>
      <c r="G29" s="91">
        <v>10</v>
      </c>
      <c r="H29" s="142">
        <v>4.59</v>
      </c>
      <c r="I29" s="143">
        <v>6.29</v>
      </c>
    </row>
    <row r="30" spans="1:9" ht="15" thickBot="1">
      <c r="A30" s="92" t="s">
        <v>376</v>
      </c>
      <c r="B30" s="103" t="s">
        <v>429</v>
      </c>
      <c r="C30" s="104">
        <v>2.4</v>
      </c>
      <c r="D30" s="105" t="s">
        <v>430</v>
      </c>
      <c r="E30" s="106" t="s">
        <v>831</v>
      </c>
      <c r="F30" s="93" t="s">
        <v>4</v>
      </c>
      <c r="G30" s="94">
        <v>10</v>
      </c>
      <c r="H30" s="144">
        <v>4.59</v>
      </c>
      <c r="I30" s="145">
        <v>6.29</v>
      </c>
    </row>
    <row r="31" spans="1:9" ht="15" thickTop="1">
      <c r="A31" s="86" t="s">
        <v>376</v>
      </c>
      <c r="B31" s="95" t="s">
        <v>431</v>
      </c>
      <c r="C31" s="96">
        <v>2.6</v>
      </c>
      <c r="D31" s="97" t="s">
        <v>432</v>
      </c>
      <c r="E31" s="98" t="s">
        <v>832</v>
      </c>
      <c r="F31" s="87" t="s">
        <v>4</v>
      </c>
      <c r="G31" s="88">
        <v>10</v>
      </c>
      <c r="H31" s="140">
        <v>4.99</v>
      </c>
      <c r="I31" s="141">
        <v>6.49</v>
      </c>
    </row>
    <row r="32" spans="1:9" ht="14.25">
      <c r="A32" s="89" t="s">
        <v>376</v>
      </c>
      <c r="B32" s="99" t="s">
        <v>433</v>
      </c>
      <c r="C32" s="100">
        <v>2.6</v>
      </c>
      <c r="D32" s="101" t="s">
        <v>434</v>
      </c>
      <c r="E32" s="102" t="s">
        <v>833</v>
      </c>
      <c r="F32" s="90" t="s">
        <v>4</v>
      </c>
      <c r="G32" s="91">
        <v>10</v>
      </c>
      <c r="H32" s="142">
        <v>4.99</v>
      </c>
      <c r="I32" s="143">
        <v>6.49</v>
      </c>
    </row>
    <row r="33" spans="1:9" ht="14.25">
      <c r="A33" s="89" t="s">
        <v>376</v>
      </c>
      <c r="B33" s="99" t="s">
        <v>435</v>
      </c>
      <c r="C33" s="100">
        <v>2.6</v>
      </c>
      <c r="D33" s="101" t="s">
        <v>436</v>
      </c>
      <c r="E33" s="102" t="s">
        <v>834</v>
      </c>
      <c r="F33" s="90" t="s">
        <v>4</v>
      </c>
      <c r="G33" s="91">
        <v>10</v>
      </c>
      <c r="H33" s="142">
        <v>4.99</v>
      </c>
      <c r="I33" s="143">
        <v>6.49</v>
      </c>
    </row>
    <row r="34" spans="1:9" ht="14.25">
      <c r="A34" s="89" t="s">
        <v>376</v>
      </c>
      <c r="B34" s="99" t="s">
        <v>437</v>
      </c>
      <c r="C34" s="100">
        <v>2.6</v>
      </c>
      <c r="D34" s="101" t="s">
        <v>438</v>
      </c>
      <c r="E34" s="102" t="s">
        <v>835</v>
      </c>
      <c r="F34" s="90" t="s">
        <v>4</v>
      </c>
      <c r="G34" s="91">
        <v>10</v>
      </c>
      <c r="H34" s="142">
        <v>4.99</v>
      </c>
      <c r="I34" s="143">
        <v>6.49</v>
      </c>
    </row>
    <row r="35" spans="1:9" ht="15" thickBot="1">
      <c r="A35" s="92" t="s">
        <v>376</v>
      </c>
      <c r="B35" s="103" t="s">
        <v>439</v>
      </c>
      <c r="C35" s="104">
        <v>2.6</v>
      </c>
      <c r="D35" s="105" t="s">
        <v>440</v>
      </c>
      <c r="E35" s="106" t="s">
        <v>836</v>
      </c>
      <c r="F35" s="93" t="s">
        <v>4</v>
      </c>
      <c r="G35" s="94">
        <v>10</v>
      </c>
      <c r="H35" s="144">
        <v>4.99</v>
      </c>
      <c r="I35" s="145">
        <v>6.49</v>
      </c>
    </row>
    <row r="36" spans="1:9" ht="15" thickTop="1">
      <c r="A36" s="86" t="s">
        <v>376</v>
      </c>
      <c r="B36" s="95" t="s">
        <v>441</v>
      </c>
      <c r="C36" s="96">
        <v>2.0499999999999998</v>
      </c>
      <c r="D36" s="97" t="s">
        <v>442</v>
      </c>
      <c r="E36" s="98" t="s">
        <v>837</v>
      </c>
      <c r="F36" s="87" t="s">
        <v>4</v>
      </c>
      <c r="G36" s="88">
        <v>10</v>
      </c>
      <c r="H36" s="140">
        <v>3.99</v>
      </c>
      <c r="I36" s="141">
        <v>5.49</v>
      </c>
    </row>
    <row r="37" spans="1:9" ht="14.25">
      <c r="A37" s="89" t="s">
        <v>376</v>
      </c>
      <c r="B37" s="99" t="s">
        <v>443</v>
      </c>
      <c r="C37" s="100">
        <v>2.0499999999999998</v>
      </c>
      <c r="D37" s="101" t="s">
        <v>444</v>
      </c>
      <c r="E37" s="102" t="s">
        <v>838</v>
      </c>
      <c r="F37" s="90" t="s">
        <v>4</v>
      </c>
      <c r="G37" s="91">
        <v>10</v>
      </c>
      <c r="H37" s="142">
        <v>3.99</v>
      </c>
      <c r="I37" s="143">
        <v>5.49</v>
      </c>
    </row>
    <row r="38" spans="1:9" ht="14.25">
      <c r="A38" s="89" t="s">
        <v>376</v>
      </c>
      <c r="B38" s="99" t="s">
        <v>445</v>
      </c>
      <c r="C38" s="100">
        <v>2.0499999999999998</v>
      </c>
      <c r="D38" s="101" t="s">
        <v>446</v>
      </c>
      <c r="E38" s="102" t="s">
        <v>839</v>
      </c>
      <c r="F38" s="90" t="s">
        <v>4</v>
      </c>
      <c r="G38" s="91">
        <v>10</v>
      </c>
      <c r="H38" s="142">
        <v>3.99</v>
      </c>
      <c r="I38" s="143">
        <v>5.49</v>
      </c>
    </row>
    <row r="39" spans="1:9" ht="14.25">
      <c r="A39" s="89" t="s">
        <v>376</v>
      </c>
      <c r="B39" s="99" t="s">
        <v>447</v>
      </c>
      <c r="C39" s="100">
        <v>2.0499999999999998</v>
      </c>
      <c r="D39" s="101" t="s">
        <v>448</v>
      </c>
      <c r="E39" s="102" t="s">
        <v>840</v>
      </c>
      <c r="F39" s="90" t="s">
        <v>4</v>
      </c>
      <c r="G39" s="91">
        <v>10</v>
      </c>
      <c r="H39" s="142">
        <v>3.99</v>
      </c>
      <c r="I39" s="143">
        <v>5.49</v>
      </c>
    </row>
    <row r="40" spans="1:9" ht="14.25">
      <c r="A40" s="89" t="s">
        <v>376</v>
      </c>
      <c r="B40" s="99" t="s">
        <v>449</v>
      </c>
      <c r="C40" s="100">
        <v>2.0499999999999998</v>
      </c>
      <c r="D40" s="101" t="s">
        <v>450</v>
      </c>
      <c r="E40" s="102" t="s">
        <v>841</v>
      </c>
      <c r="F40" s="90" t="s">
        <v>4</v>
      </c>
      <c r="G40" s="91">
        <v>10</v>
      </c>
      <c r="H40" s="142">
        <v>3.99</v>
      </c>
      <c r="I40" s="143">
        <v>5.49</v>
      </c>
    </row>
    <row r="41" spans="1:9" ht="14.25">
      <c r="A41" s="89" t="s">
        <v>376</v>
      </c>
      <c r="B41" s="99" t="s">
        <v>451</v>
      </c>
      <c r="C41" s="100">
        <v>2.0499999999999998</v>
      </c>
      <c r="D41" s="101" t="s">
        <v>452</v>
      </c>
      <c r="E41" s="102" t="s">
        <v>842</v>
      </c>
      <c r="F41" s="90" t="s">
        <v>4</v>
      </c>
      <c r="G41" s="91">
        <v>10</v>
      </c>
      <c r="H41" s="142">
        <v>3.99</v>
      </c>
      <c r="I41" s="143">
        <v>5.49</v>
      </c>
    </row>
    <row r="42" spans="1:9" ht="15" thickBot="1">
      <c r="A42" s="92" t="s">
        <v>376</v>
      </c>
      <c r="B42" s="103" t="s">
        <v>453</v>
      </c>
      <c r="C42" s="104">
        <v>2.0499999999999998</v>
      </c>
      <c r="D42" s="105" t="s">
        <v>454</v>
      </c>
      <c r="E42" s="106" t="s">
        <v>843</v>
      </c>
      <c r="F42" s="93" t="s">
        <v>4</v>
      </c>
      <c r="G42" s="94">
        <v>10</v>
      </c>
      <c r="H42" s="144">
        <v>3.99</v>
      </c>
      <c r="I42" s="145">
        <v>5.49</v>
      </c>
    </row>
    <row r="43" spans="1:9" ht="15" thickTop="1">
      <c r="A43" s="86" t="s">
        <v>376</v>
      </c>
      <c r="B43" s="95" t="s">
        <v>455</v>
      </c>
      <c r="C43" s="96">
        <v>2.2000000000000002</v>
      </c>
      <c r="D43" s="97" t="s">
        <v>456</v>
      </c>
      <c r="E43" s="98" t="s">
        <v>844</v>
      </c>
      <c r="F43" s="87" t="s">
        <v>4</v>
      </c>
      <c r="G43" s="88">
        <v>10</v>
      </c>
      <c r="H43" s="140">
        <v>4.29</v>
      </c>
      <c r="I43" s="141">
        <v>5.79</v>
      </c>
    </row>
    <row r="44" spans="1:9" ht="14.25">
      <c r="A44" s="89" t="s">
        <v>376</v>
      </c>
      <c r="B44" s="99" t="s">
        <v>457</v>
      </c>
      <c r="C44" s="100">
        <v>2.2000000000000002</v>
      </c>
      <c r="D44" s="101" t="s">
        <v>458</v>
      </c>
      <c r="E44" s="102" t="s">
        <v>845</v>
      </c>
      <c r="F44" s="90" t="s">
        <v>4</v>
      </c>
      <c r="G44" s="91">
        <v>10</v>
      </c>
      <c r="H44" s="142">
        <v>4.29</v>
      </c>
      <c r="I44" s="143">
        <v>5.79</v>
      </c>
    </row>
    <row r="45" spans="1:9" ht="14.25">
      <c r="A45" s="89" t="s">
        <v>376</v>
      </c>
      <c r="B45" s="99" t="s">
        <v>459</v>
      </c>
      <c r="C45" s="100">
        <v>2.2000000000000002</v>
      </c>
      <c r="D45" s="101" t="s">
        <v>460</v>
      </c>
      <c r="E45" s="102" t="s">
        <v>846</v>
      </c>
      <c r="F45" s="90" t="s">
        <v>4</v>
      </c>
      <c r="G45" s="91">
        <v>10</v>
      </c>
      <c r="H45" s="142">
        <v>4.29</v>
      </c>
      <c r="I45" s="143">
        <v>5.79</v>
      </c>
    </row>
    <row r="46" spans="1:9" ht="14.25">
      <c r="A46" s="89" t="s">
        <v>376</v>
      </c>
      <c r="B46" s="99" t="s">
        <v>461</v>
      </c>
      <c r="C46" s="100">
        <v>2.2000000000000002</v>
      </c>
      <c r="D46" s="101" t="s">
        <v>462</v>
      </c>
      <c r="E46" s="102" t="s">
        <v>847</v>
      </c>
      <c r="F46" s="90" t="s">
        <v>4</v>
      </c>
      <c r="G46" s="91">
        <v>10</v>
      </c>
      <c r="H46" s="142">
        <v>4.29</v>
      </c>
      <c r="I46" s="143">
        <v>5.79</v>
      </c>
    </row>
    <row r="47" spans="1:9" ht="14.25">
      <c r="A47" s="89" t="s">
        <v>376</v>
      </c>
      <c r="B47" s="99" t="s">
        <v>463</v>
      </c>
      <c r="C47" s="100">
        <v>2.2000000000000002</v>
      </c>
      <c r="D47" s="101" t="s">
        <v>464</v>
      </c>
      <c r="E47" s="102" t="s">
        <v>848</v>
      </c>
      <c r="F47" s="90" t="s">
        <v>4</v>
      </c>
      <c r="G47" s="91">
        <v>10</v>
      </c>
      <c r="H47" s="142">
        <v>4.29</v>
      </c>
      <c r="I47" s="143">
        <v>5.79</v>
      </c>
    </row>
    <row r="48" spans="1:9" ht="14.25">
      <c r="A48" s="89" t="s">
        <v>376</v>
      </c>
      <c r="B48" s="99" t="s">
        <v>465</v>
      </c>
      <c r="C48" s="100">
        <v>2.2000000000000002</v>
      </c>
      <c r="D48" s="101" t="s">
        <v>466</v>
      </c>
      <c r="E48" s="102" t="s">
        <v>849</v>
      </c>
      <c r="F48" s="90" t="s">
        <v>4</v>
      </c>
      <c r="G48" s="91">
        <v>10</v>
      </c>
      <c r="H48" s="142">
        <v>4.29</v>
      </c>
      <c r="I48" s="143">
        <v>5.79</v>
      </c>
    </row>
    <row r="49" spans="1:9" ht="15" thickBot="1">
      <c r="A49" s="92" t="s">
        <v>376</v>
      </c>
      <c r="B49" s="103" t="s">
        <v>467</v>
      </c>
      <c r="C49" s="104">
        <v>2.2000000000000002</v>
      </c>
      <c r="D49" s="105" t="s">
        <v>468</v>
      </c>
      <c r="E49" s="106" t="s">
        <v>850</v>
      </c>
      <c r="F49" s="93" t="s">
        <v>4</v>
      </c>
      <c r="G49" s="94">
        <v>10</v>
      </c>
      <c r="H49" s="144">
        <v>4.29</v>
      </c>
      <c r="I49" s="145">
        <v>5.79</v>
      </c>
    </row>
    <row r="50" spans="1:9" ht="15" thickTop="1">
      <c r="A50" s="86" t="s">
        <v>376</v>
      </c>
      <c r="B50" s="95" t="s">
        <v>469</v>
      </c>
      <c r="C50" s="96">
        <v>2.0499999999999998</v>
      </c>
      <c r="D50" s="97" t="s">
        <v>470</v>
      </c>
      <c r="E50" s="98" t="s">
        <v>851</v>
      </c>
      <c r="F50" s="87" t="s">
        <v>4</v>
      </c>
      <c r="G50" s="88">
        <v>10</v>
      </c>
      <c r="H50" s="140">
        <v>3.99</v>
      </c>
      <c r="I50" s="141">
        <v>5.49</v>
      </c>
    </row>
    <row r="51" spans="1:9" ht="14.25">
      <c r="A51" s="89" t="s">
        <v>376</v>
      </c>
      <c r="B51" s="99" t="s">
        <v>471</v>
      </c>
      <c r="C51" s="100">
        <v>2.0499999999999998</v>
      </c>
      <c r="D51" s="101" t="s">
        <v>472</v>
      </c>
      <c r="E51" s="102" t="s">
        <v>852</v>
      </c>
      <c r="F51" s="90" t="s">
        <v>4</v>
      </c>
      <c r="G51" s="91">
        <v>10</v>
      </c>
      <c r="H51" s="142">
        <v>3.99</v>
      </c>
      <c r="I51" s="143">
        <v>5.49</v>
      </c>
    </row>
    <row r="52" spans="1:9" ht="14.25">
      <c r="A52" s="89" t="s">
        <v>376</v>
      </c>
      <c r="B52" s="99" t="s">
        <v>473</v>
      </c>
      <c r="C52" s="100">
        <v>2.0499999999999998</v>
      </c>
      <c r="D52" s="101" t="s">
        <v>474</v>
      </c>
      <c r="E52" s="102" t="s">
        <v>853</v>
      </c>
      <c r="F52" s="90" t="s">
        <v>4</v>
      </c>
      <c r="G52" s="91">
        <v>10</v>
      </c>
      <c r="H52" s="142">
        <v>3.99</v>
      </c>
      <c r="I52" s="143">
        <v>5.49</v>
      </c>
    </row>
    <row r="53" spans="1:9" ht="15" thickBot="1">
      <c r="A53" s="92" t="s">
        <v>376</v>
      </c>
      <c r="B53" s="103" t="s">
        <v>475</v>
      </c>
      <c r="C53" s="104">
        <v>2.0499999999999998</v>
      </c>
      <c r="D53" s="105" t="s">
        <v>476</v>
      </c>
      <c r="E53" s="106" t="s">
        <v>854</v>
      </c>
      <c r="F53" s="93" t="s">
        <v>4</v>
      </c>
      <c r="G53" s="94">
        <v>10</v>
      </c>
      <c r="H53" s="144">
        <v>3.99</v>
      </c>
      <c r="I53" s="145">
        <v>5.49</v>
      </c>
    </row>
    <row r="54" spans="1:9" ht="15" thickTop="1">
      <c r="A54" s="86" t="s">
        <v>376</v>
      </c>
      <c r="B54" s="95" t="s">
        <v>477</v>
      </c>
      <c r="C54" s="96">
        <v>2.2000000000000002</v>
      </c>
      <c r="D54" s="97" t="s">
        <v>478</v>
      </c>
      <c r="E54" s="98" t="s">
        <v>855</v>
      </c>
      <c r="F54" s="87" t="s">
        <v>4</v>
      </c>
      <c r="G54" s="88">
        <v>10</v>
      </c>
      <c r="H54" s="140">
        <v>4.29</v>
      </c>
      <c r="I54" s="141">
        <v>5.79</v>
      </c>
    </row>
    <row r="55" spans="1:9" ht="14.25">
      <c r="A55" s="89" t="s">
        <v>376</v>
      </c>
      <c r="B55" s="99" t="s">
        <v>479</v>
      </c>
      <c r="C55" s="100">
        <v>2.2000000000000002</v>
      </c>
      <c r="D55" s="101" t="s">
        <v>480</v>
      </c>
      <c r="E55" s="102" t="s">
        <v>856</v>
      </c>
      <c r="F55" s="90" t="s">
        <v>4</v>
      </c>
      <c r="G55" s="91">
        <v>10</v>
      </c>
      <c r="H55" s="142">
        <v>4.29</v>
      </c>
      <c r="I55" s="143">
        <v>5.79</v>
      </c>
    </row>
    <row r="56" spans="1:9" ht="14.25">
      <c r="A56" s="89" t="s">
        <v>376</v>
      </c>
      <c r="B56" s="99" t="s">
        <v>481</v>
      </c>
      <c r="C56" s="100">
        <v>2.2000000000000002</v>
      </c>
      <c r="D56" s="101" t="s">
        <v>482</v>
      </c>
      <c r="E56" s="102" t="s">
        <v>857</v>
      </c>
      <c r="F56" s="90" t="s">
        <v>4</v>
      </c>
      <c r="G56" s="91">
        <v>10</v>
      </c>
      <c r="H56" s="142">
        <v>4.29</v>
      </c>
      <c r="I56" s="143">
        <v>5.79</v>
      </c>
    </row>
    <row r="57" spans="1:9" ht="15" thickBot="1">
      <c r="A57" s="92" t="s">
        <v>376</v>
      </c>
      <c r="B57" s="103" t="s">
        <v>483</v>
      </c>
      <c r="C57" s="104">
        <v>2.2000000000000002</v>
      </c>
      <c r="D57" s="105" t="s">
        <v>484</v>
      </c>
      <c r="E57" s="106" t="s">
        <v>858</v>
      </c>
      <c r="F57" s="93" t="s">
        <v>4</v>
      </c>
      <c r="G57" s="94">
        <v>10</v>
      </c>
      <c r="H57" s="144">
        <v>4.29</v>
      </c>
      <c r="I57" s="145">
        <v>5.79</v>
      </c>
    </row>
    <row r="58" spans="1:9" ht="15" thickTop="1">
      <c r="A58" s="86" t="s">
        <v>376</v>
      </c>
      <c r="B58" s="95" t="s">
        <v>485</v>
      </c>
      <c r="C58" s="96">
        <v>2.0499999999999998</v>
      </c>
      <c r="D58" s="97" t="s">
        <v>486</v>
      </c>
      <c r="E58" s="98" t="s">
        <v>859</v>
      </c>
      <c r="F58" s="87" t="s">
        <v>4</v>
      </c>
      <c r="G58" s="88">
        <v>10</v>
      </c>
      <c r="H58" s="140">
        <v>3.99</v>
      </c>
      <c r="I58" s="141">
        <v>5.49</v>
      </c>
    </row>
    <row r="59" spans="1:9" ht="14.25">
      <c r="A59" s="89" t="s">
        <v>376</v>
      </c>
      <c r="B59" s="99" t="s">
        <v>487</v>
      </c>
      <c r="C59" s="100">
        <v>2.0499999999999998</v>
      </c>
      <c r="D59" s="101" t="s">
        <v>488</v>
      </c>
      <c r="E59" s="102" t="s">
        <v>860</v>
      </c>
      <c r="F59" s="90" t="s">
        <v>4</v>
      </c>
      <c r="G59" s="91">
        <v>10</v>
      </c>
      <c r="H59" s="142">
        <v>3.99</v>
      </c>
      <c r="I59" s="143">
        <v>5.49</v>
      </c>
    </row>
    <row r="60" spans="1:9" ht="14.25">
      <c r="A60" s="89" t="s">
        <v>376</v>
      </c>
      <c r="B60" s="99" t="s">
        <v>489</v>
      </c>
      <c r="C60" s="100">
        <v>2.0499999999999998</v>
      </c>
      <c r="D60" s="101" t="s">
        <v>490</v>
      </c>
      <c r="E60" s="102" t="s">
        <v>861</v>
      </c>
      <c r="F60" s="90" t="s">
        <v>4</v>
      </c>
      <c r="G60" s="91">
        <v>10</v>
      </c>
      <c r="H60" s="142">
        <v>3.99</v>
      </c>
      <c r="I60" s="143">
        <v>5.49</v>
      </c>
    </row>
    <row r="61" spans="1:9" ht="15" thickBot="1">
      <c r="A61" s="92" t="s">
        <v>376</v>
      </c>
      <c r="B61" s="103" t="s">
        <v>491</v>
      </c>
      <c r="C61" s="104">
        <v>2.0499999999999998</v>
      </c>
      <c r="D61" s="105" t="s">
        <v>492</v>
      </c>
      <c r="E61" s="106" t="s">
        <v>862</v>
      </c>
      <c r="F61" s="93" t="s">
        <v>4</v>
      </c>
      <c r="G61" s="94">
        <v>10</v>
      </c>
      <c r="H61" s="144">
        <v>3.99</v>
      </c>
      <c r="I61" s="145">
        <v>5.49</v>
      </c>
    </row>
    <row r="62" spans="1:9" ht="15" thickTop="1">
      <c r="A62" s="86" t="s">
        <v>376</v>
      </c>
      <c r="B62" s="95" t="s">
        <v>493</v>
      </c>
      <c r="C62" s="96">
        <v>2.2000000000000002</v>
      </c>
      <c r="D62" s="97" t="s">
        <v>494</v>
      </c>
      <c r="E62" s="98" t="s">
        <v>863</v>
      </c>
      <c r="F62" s="87" t="s">
        <v>4</v>
      </c>
      <c r="G62" s="88">
        <v>10</v>
      </c>
      <c r="H62" s="140">
        <v>4.29</v>
      </c>
      <c r="I62" s="141">
        <v>5.79</v>
      </c>
    </row>
    <row r="63" spans="1:9" ht="14.25">
      <c r="A63" s="89" t="s">
        <v>376</v>
      </c>
      <c r="B63" s="99" t="s">
        <v>495</v>
      </c>
      <c r="C63" s="100">
        <v>2.2000000000000002</v>
      </c>
      <c r="D63" s="101" t="s">
        <v>496</v>
      </c>
      <c r="E63" s="102" t="s">
        <v>864</v>
      </c>
      <c r="F63" s="90" t="s">
        <v>4</v>
      </c>
      <c r="G63" s="91">
        <v>10</v>
      </c>
      <c r="H63" s="142">
        <v>4.29</v>
      </c>
      <c r="I63" s="143">
        <v>5.79</v>
      </c>
    </row>
    <row r="64" spans="1:9" ht="14.25">
      <c r="A64" s="89" t="s">
        <v>376</v>
      </c>
      <c r="B64" s="99" t="s">
        <v>497</v>
      </c>
      <c r="C64" s="100">
        <v>2.2000000000000002</v>
      </c>
      <c r="D64" s="101" t="s">
        <v>498</v>
      </c>
      <c r="E64" s="102" t="s">
        <v>865</v>
      </c>
      <c r="F64" s="90" t="s">
        <v>4</v>
      </c>
      <c r="G64" s="91">
        <v>10</v>
      </c>
      <c r="H64" s="142">
        <v>4.29</v>
      </c>
      <c r="I64" s="143">
        <v>5.79</v>
      </c>
    </row>
    <row r="65" spans="1:9" ht="15" thickBot="1">
      <c r="A65" s="92" t="s">
        <v>376</v>
      </c>
      <c r="B65" s="103" t="s">
        <v>499</v>
      </c>
      <c r="C65" s="104">
        <v>2.2000000000000002</v>
      </c>
      <c r="D65" s="105" t="s">
        <v>500</v>
      </c>
      <c r="E65" s="106" t="s">
        <v>866</v>
      </c>
      <c r="F65" s="93" t="s">
        <v>4</v>
      </c>
      <c r="G65" s="94">
        <v>10</v>
      </c>
      <c r="H65" s="144">
        <v>4.29</v>
      </c>
      <c r="I65" s="145">
        <v>5.79</v>
      </c>
    </row>
    <row r="66" spans="1:9" ht="15" thickTop="1">
      <c r="A66" s="86" t="s">
        <v>376</v>
      </c>
      <c r="B66" s="95" t="s">
        <v>501</v>
      </c>
      <c r="C66" s="96">
        <v>2.0499999999999998</v>
      </c>
      <c r="D66" s="97" t="s">
        <v>502</v>
      </c>
      <c r="E66" s="98" t="s">
        <v>867</v>
      </c>
      <c r="F66" s="87" t="s">
        <v>4</v>
      </c>
      <c r="G66" s="88">
        <v>10</v>
      </c>
      <c r="H66" s="140">
        <v>3.99</v>
      </c>
      <c r="I66" s="141">
        <v>5.49</v>
      </c>
    </row>
    <row r="67" spans="1:9" ht="14.25">
      <c r="A67" s="89" t="s">
        <v>376</v>
      </c>
      <c r="B67" s="99" t="s">
        <v>503</v>
      </c>
      <c r="C67" s="100">
        <v>2.0499999999999998</v>
      </c>
      <c r="D67" s="101" t="s">
        <v>504</v>
      </c>
      <c r="E67" s="102" t="s">
        <v>868</v>
      </c>
      <c r="F67" s="90" t="s">
        <v>4</v>
      </c>
      <c r="G67" s="91">
        <v>10</v>
      </c>
      <c r="H67" s="142">
        <v>3.99</v>
      </c>
      <c r="I67" s="143">
        <v>5.49</v>
      </c>
    </row>
    <row r="68" spans="1:9" ht="14.25">
      <c r="A68" s="89" t="s">
        <v>376</v>
      </c>
      <c r="B68" s="99" t="s">
        <v>505</v>
      </c>
      <c r="C68" s="100">
        <v>2.0499999999999998</v>
      </c>
      <c r="D68" s="101" t="s">
        <v>506</v>
      </c>
      <c r="E68" s="102" t="s">
        <v>869</v>
      </c>
      <c r="F68" s="90" t="s">
        <v>4</v>
      </c>
      <c r="G68" s="91">
        <v>10</v>
      </c>
      <c r="H68" s="142">
        <v>3.99</v>
      </c>
      <c r="I68" s="143">
        <v>5.49</v>
      </c>
    </row>
    <row r="69" spans="1:9" ht="14.25">
      <c r="A69" s="89" t="s">
        <v>376</v>
      </c>
      <c r="B69" s="99" t="s">
        <v>507</v>
      </c>
      <c r="C69" s="100">
        <v>2.0499999999999998</v>
      </c>
      <c r="D69" s="101" t="s">
        <v>508</v>
      </c>
      <c r="E69" s="102" t="s">
        <v>870</v>
      </c>
      <c r="F69" s="90" t="s">
        <v>4</v>
      </c>
      <c r="G69" s="91">
        <v>10</v>
      </c>
      <c r="H69" s="142">
        <v>3.99</v>
      </c>
      <c r="I69" s="143">
        <v>5.49</v>
      </c>
    </row>
    <row r="70" spans="1:9" ht="15" thickBot="1">
      <c r="A70" s="92" t="s">
        <v>376</v>
      </c>
      <c r="B70" s="103" t="s">
        <v>509</v>
      </c>
      <c r="C70" s="104">
        <v>2.0499999999999998</v>
      </c>
      <c r="D70" s="105" t="s">
        <v>510</v>
      </c>
      <c r="E70" s="106" t="s">
        <v>871</v>
      </c>
      <c r="F70" s="93" t="s">
        <v>4</v>
      </c>
      <c r="G70" s="94">
        <v>10</v>
      </c>
      <c r="H70" s="144">
        <v>3.99</v>
      </c>
      <c r="I70" s="145">
        <v>5.49</v>
      </c>
    </row>
    <row r="71" spans="1:9" ht="15" thickTop="1">
      <c r="A71" s="86" t="s">
        <v>376</v>
      </c>
      <c r="B71" s="95" t="s">
        <v>511</v>
      </c>
      <c r="C71" s="96">
        <v>2.2000000000000002</v>
      </c>
      <c r="D71" s="97" t="s">
        <v>512</v>
      </c>
      <c r="E71" s="98" t="s">
        <v>872</v>
      </c>
      <c r="F71" s="87" t="s">
        <v>4</v>
      </c>
      <c r="G71" s="88">
        <v>10</v>
      </c>
      <c r="H71" s="140">
        <v>4.29</v>
      </c>
      <c r="I71" s="141">
        <v>5.79</v>
      </c>
    </row>
    <row r="72" spans="1:9" ht="14.25">
      <c r="A72" s="89" t="s">
        <v>376</v>
      </c>
      <c r="B72" s="99" t="s">
        <v>513</v>
      </c>
      <c r="C72" s="100">
        <v>2.2000000000000002</v>
      </c>
      <c r="D72" s="101" t="s">
        <v>514</v>
      </c>
      <c r="E72" s="102" t="s">
        <v>873</v>
      </c>
      <c r="F72" s="90" t="s">
        <v>4</v>
      </c>
      <c r="G72" s="91">
        <v>10</v>
      </c>
      <c r="H72" s="142">
        <v>4.29</v>
      </c>
      <c r="I72" s="143">
        <v>5.79</v>
      </c>
    </row>
    <row r="73" spans="1:9" ht="14.25">
      <c r="A73" s="89" t="s">
        <v>376</v>
      </c>
      <c r="B73" s="99" t="s">
        <v>515</v>
      </c>
      <c r="C73" s="100">
        <v>2.2000000000000002</v>
      </c>
      <c r="D73" s="101" t="s">
        <v>516</v>
      </c>
      <c r="E73" s="102" t="s">
        <v>874</v>
      </c>
      <c r="F73" s="90" t="s">
        <v>4</v>
      </c>
      <c r="G73" s="91">
        <v>10</v>
      </c>
      <c r="H73" s="142">
        <v>4.29</v>
      </c>
      <c r="I73" s="143">
        <v>5.79</v>
      </c>
    </row>
    <row r="74" spans="1:9" ht="14.25">
      <c r="A74" s="89" t="s">
        <v>376</v>
      </c>
      <c r="B74" s="99" t="s">
        <v>517</v>
      </c>
      <c r="C74" s="100">
        <v>2.2000000000000002</v>
      </c>
      <c r="D74" s="101" t="s">
        <v>518</v>
      </c>
      <c r="E74" s="102" t="s">
        <v>875</v>
      </c>
      <c r="F74" s="90" t="s">
        <v>4</v>
      </c>
      <c r="G74" s="91">
        <v>10</v>
      </c>
      <c r="H74" s="142">
        <v>4.29</v>
      </c>
      <c r="I74" s="143">
        <v>5.79</v>
      </c>
    </row>
    <row r="75" spans="1:9" ht="15" thickBot="1">
      <c r="A75" s="92" t="s">
        <v>376</v>
      </c>
      <c r="B75" s="103" t="s">
        <v>519</v>
      </c>
      <c r="C75" s="104">
        <v>2.2000000000000002</v>
      </c>
      <c r="D75" s="105" t="s">
        <v>520</v>
      </c>
      <c r="E75" s="106" t="s">
        <v>876</v>
      </c>
      <c r="F75" s="93" t="s">
        <v>4</v>
      </c>
      <c r="G75" s="94">
        <v>10</v>
      </c>
      <c r="H75" s="144">
        <v>4.29</v>
      </c>
      <c r="I75" s="145">
        <v>5.79</v>
      </c>
    </row>
    <row r="76" spans="1:9" ht="15" thickTop="1">
      <c r="A76" s="86" t="s">
        <v>376</v>
      </c>
      <c r="B76" s="95" t="s">
        <v>521</v>
      </c>
      <c r="C76" s="96">
        <v>1.95</v>
      </c>
      <c r="D76" s="97" t="s">
        <v>522</v>
      </c>
      <c r="E76" s="98" t="s">
        <v>877</v>
      </c>
      <c r="F76" s="87" t="s">
        <v>4</v>
      </c>
      <c r="G76" s="88">
        <v>10</v>
      </c>
      <c r="H76" s="140">
        <v>3.79</v>
      </c>
      <c r="I76" s="141">
        <v>4.99</v>
      </c>
    </row>
    <row r="77" spans="1:9" ht="14.25">
      <c r="A77" s="89" t="s">
        <v>376</v>
      </c>
      <c r="B77" s="99" t="s">
        <v>523</v>
      </c>
      <c r="C77" s="100">
        <v>1.95</v>
      </c>
      <c r="D77" s="101" t="s">
        <v>524</v>
      </c>
      <c r="E77" s="102" t="s">
        <v>878</v>
      </c>
      <c r="F77" s="90" t="s">
        <v>4</v>
      </c>
      <c r="G77" s="91">
        <v>10</v>
      </c>
      <c r="H77" s="142">
        <v>3.79</v>
      </c>
      <c r="I77" s="143">
        <v>4.99</v>
      </c>
    </row>
    <row r="78" spans="1:9" ht="15" thickBot="1">
      <c r="A78" s="92" t="s">
        <v>376</v>
      </c>
      <c r="B78" s="103" t="s">
        <v>525</v>
      </c>
      <c r="C78" s="104">
        <v>1.95</v>
      </c>
      <c r="D78" s="105" t="s">
        <v>526</v>
      </c>
      <c r="E78" s="106" t="s">
        <v>879</v>
      </c>
      <c r="F78" s="93" t="s">
        <v>4</v>
      </c>
      <c r="G78" s="94">
        <v>10</v>
      </c>
      <c r="H78" s="144">
        <v>3.79</v>
      </c>
      <c r="I78" s="145">
        <v>4.99</v>
      </c>
    </row>
    <row r="79" spans="1:9" ht="15" thickTop="1">
      <c r="A79" s="86" t="s">
        <v>376</v>
      </c>
      <c r="B79" s="95" t="s">
        <v>527</v>
      </c>
      <c r="C79" s="96">
        <v>2.15</v>
      </c>
      <c r="D79" s="97" t="s">
        <v>528</v>
      </c>
      <c r="E79" s="98" t="s">
        <v>880</v>
      </c>
      <c r="F79" s="87" t="s">
        <v>4</v>
      </c>
      <c r="G79" s="88">
        <v>10</v>
      </c>
      <c r="H79" s="140">
        <v>4.1900000000000004</v>
      </c>
      <c r="I79" s="141">
        <v>5.69</v>
      </c>
    </row>
    <row r="80" spans="1:9" ht="14.25">
      <c r="A80" s="89" t="s">
        <v>376</v>
      </c>
      <c r="B80" s="99" t="s">
        <v>529</v>
      </c>
      <c r="C80" s="100">
        <v>2.15</v>
      </c>
      <c r="D80" s="101" t="s">
        <v>530</v>
      </c>
      <c r="E80" s="102" t="s">
        <v>881</v>
      </c>
      <c r="F80" s="90" t="s">
        <v>4</v>
      </c>
      <c r="G80" s="91">
        <v>10</v>
      </c>
      <c r="H80" s="142">
        <v>4.1900000000000004</v>
      </c>
      <c r="I80" s="143">
        <v>5.69</v>
      </c>
    </row>
    <row r="81" spans="1:9" ht="15" thickBot="1">
      <c r="A81" s="92" t="s">
        <v>376</v>
      </c>
      <c r="B81" s="103" t="s">
        <v>531</v>
      </c>
      <c r="C81" s="104">
        <v>2.15</v>
      </c>
      <c r="D81" s="105" t="s">
        <v>532</v>
      </c>
      <c r="E81" s="106" t="s">
        <v>882</v>
      </c>
      <c r="F81" s="93" t="s">
        <v>4</v>
      </c>
      <c r="G81" s="94">
        <v>10</v>
      </c>
      <c r="H81" s="144">
        <v>4.1900000000000004</v>
      </c>
      <c r="I81" s="145">
        <v>5.69</v>
      </c>
    </row>
    <row r="82" spans="1:9" ht="15" thickTop="1">
      <c r="A82" s="86" t="s">
        <v>376</v>
      </c>
      <c r="B82" s="95" t="s">
        <v>533</v>
      </c>
      <c r="C82" s="96">
        <v>2.0499999999999998</v>
      </c>
      <c r="D82" s="97" t="s">
        <v>534</v>
      </c>
      <c r="E82" s="98" t="s">
        <v>883</v>
      </c>
      <c r="F82" s="87" t="s">
        <v>4</v>
      </c>
      <c r="G82" s="88">
        <v>10</v>
      </c>
      <c r="H82" s="140">
        <v>3.99</v>
      </c>
      <c r="I82" s="141">
        <v>5.49</v>
      </c>
    </row>
    <row r="83" spans="1:9" ht="14.25">
      <c r="A83" s="89" t="s">
        <v>376</v>
      </c>
      <c r="B83" s="99" t="s">
        <v>535</v>
      </c>
      <c r="C83" s="100">
        <v>2.0499999999999998</v>
      </c>
      <c r="D83" s="101" t="s">
        <v>536</v>
      </c>
      <c r="E83" s="102" t="s">
        <v>884</v>
      </c>
      <c r="F83" s="90" t="s">
        <v>4</v>
      </c>
      <c r="G83" s="91">
        <v>10</v>
      </c>
      <c r="H83" s="142">
        <v>3.99</v>
      </c>
      <c r="I83" s="143">
        <v>5.49</v>
      </c>
    </row>
    <row r="84" spans="1:9" ht="14.25">
      <c r="A84" s="89" t="s">
        <v>376</v>
      </c>
      <c r="B84" s="99" t="s">
        <v>537</v>
      </c>
      <c r="C84" s="100">
        <v>2.0499999999999998</v>
      </c>
      <c r="D84" s="101" t="s">
        <v>538</v>
      </c>
      <c r="E84" s="102" t="s">
        <v>885</v>
      </c>
      <c r="F84" s="90" t="s">
        <v>4</v>
      </c>
      <c r="G84" s="91">
        <v>10</v>
      </c>
      <c r="H84" s="142">
        <v>3.99</v>
      </c>
      <c r="I84" s="143">
        <v>5.49</v>
      </c>
    </row>
    <row r="85" spans="1:9" ht="15" thickBot="1">
      <c r="A85" s="92" t="s">
        <v>376</v>
      </c>
      <c r="B85" s="103" t="s">
        <v>539</v>
      </c>
      <c r="C85" s="104">
        <v>2.0499999999999998</v>
      </c>
      <c r="D85" s="105" t="s">
        <v>540</v>
      </c>
      <c r="E85" s="106" t="s">
        <v>886</v>
      </c>
      <c r="F85" s="93" t="s">
        <v>4</v>
      </c>
      <c r="G85" s="94">
        <v>10</v>
      </c>
      <c r="H85" s="144">
        <v>3.99</v>
      </c>
      <c r="I85" s="145">
        <v>5.49</v>
      </c>
    </row>
    <row r="86" spans="1:9" ht="15" thickTop="1">
      <c r="A86" s="86" t="s">
        <v>376</v>
      </c>
      <c r="B86" s="95" t="s">
        <v>541</v>
      </c>
      <c r="C86" s="96">
        <v>2.2000000000000002</v>
      </c>
      <c r="D86" s="97" t="s">
        <v>542</v>
      </c>
      <c r="E86" s="98" t="s">
        <v>887</v>
      </c>
      <c r="F86" s="87" t="s">
        <v>4</v>
      </c>
      <c r="G86" s="88">
        <v>10</v>
      </c>
      <c r="H86" s="140">
        <v>4.29</v>
      </c>
      <c r="I86" s="141">
        <v>5.79</v>
      </c>
    </row>
    <row r="87" spans="1:9" ht="14.25">
      <c r="A87" s="89" t="s">
        <v>376</v>
      </c>
      <c r="B87" s="99" t="s">
        <v>543</v>
      </c>
      <c r="C87" s="100">
        <v>2.2000000000000002</v>
      </c>
      <c r="D87" s="101" t="s">
        <v>544</v>
      </c>
      <c r="E87" s="102" t="s">
        <v>888</v>
      </c>
      <c r="F87" s="90" t="s">
        <v>4</v>
      </c>
      <c r="G87" s="91">
        <v>10</v>
      </c>
      <c r="H87" s="142">
        <v>4.29</v>
      </c>
      <c r="I87" s="143">
        <v>5.79</v>
      </c>
    </row>
    <row r="88" spans="1:9" ht="14.25">
      <c r="A88" s="89" t="s">
        <v>376</v>
      </c>
      <c r="B88" s="99" t="s">
        <v>545</v>
      </c>
      <c r="C88" s="100">
        <v>2.2000000000000002</v>
      </c>
      <c r="D88" s="101" t="s">
        <v>546</v>
      </c>
      <c r="E88" s="102" t="s">
        <v>889</v>
      </c>
      <c r="F88" s="90" t="s">
        <v>4</v>
      </c>
      <c r="G88" s="91">
        <v>10</v>
      </c>
      <c r="H88" s="142">
        <v>4.29</v>
      </c>
      <c r="I88" s="143">
        <v>5.79</v>
      </c>
    </row>
    <row r="89" spans="1:9" ht="15" thickBot="1">
      <c r="A89" s="92" t="s">
        <v>376</v>
      </c>
      <c r="B89" s="103" t="s">
        <v>547</v>
      </c>
      <c r="C89" s="104">
        <v>2.2000000000000002</v>
      </c>
      <c r="D89" s="105" t="s">
        <v>548</v>
      </c>
      <c r="E89" s="106" t="s">
        <v>890</v>
      </c>
      <c r="F89" s="93" t="s">
        <v>4</v>
      </c>
      <c r="G89" s="94">
        <v>10</v>
      </c>
      <c r="H89" s="144">
        <v>4.29</v>
      </c>
      <c r="I89" s="145">
        <v>5.79</v>
      </c>
    </row>
    <row r="90" spans="1:9" ht="15" thickTop="1">
      <c r="A90" s="86" t="s">
        <v>376</v>
      </c>
      <c r="B90" s="95" t="s">
        <v>549</v>
      </c>
      <c r="C90" s="96">
        <v>2.0499999999999998</v>
      </c>
      <c r="D90" s="97" t="s">
        <v>550</v>
      </c>
      <c r="E90" s="98" t="s">
        <v>891</v>
      </c>
      <c r="F90" s="87" t="s">
        <v>4</v>
      </c>
      <c r="G90" s="88">
        <v>10</v>
      </c>
      <c r="H90" s="140">
        <v>3.99</v>
      </c>
      <c r="I90" s="141">
        <v>5.49</v>
      </c>
    </row>
    <row r="91" spans="1:9" ht="14.25">
      <c r="A91" s="89" t="s">
        <v>376</v>
      </c>
      <c r="B91" s="99" t="s">
        <v>551</v>
      </c>
      <c r="C91" s="100">
        <v>2.0499999999999998</v>
      </c>
      <c r="D91" s="101" t="s">
        <v>552</v>
      </c>
      <c r="E91" s="102" t="s">
        <v>892</v>
      </c>
      <c r="F91" s="90" t="s">
        <v>4</v>
      </c>
      <c r="G91" s="91">
        <v>10</v>
      </c>
      <c r="H91" s="142">
        <v>3.99</v>
      </c>
      <c r="I91" s="143">
        <v>5.49</v>
      </c>
    </row>
    <row r="92" spans="1:9" ht="14.25">
      <c r="A92" s="89" t="s">
        <v>376</v>
      </c>
      <c r="B92" s="99" t="s">
        <v>553</v>
      </c>
      <c r="C92" s="100">
        <v>2.0499999999999998</v>
      </c>
      <c r="D92" s="101" t="s">
        <v>554</v>
      </c>
      <c r="E92" s="102" t="s">
        <v>893</v>
      </c>
      <c r="F92" s="90" t="s">
        <v>4</v>
      </c>
      <c r="G92" s="91">
        <v>10</v>
      </c>
      <c r="H92" s="142">
        <v>3.99</v>
      </c>
      <c r="I92" s="143">
        <v>5.49</v>
      </c>
    </row>
    <row r="93" spans="1:9" ht="14.25">
      <c r="A93" s="89" t="s">
        <v>376</v>
      </c>
      <c r="B93" s="99" t="s">
        <v>555</v>
      </c>
      <c r="C93" s="100">
        <v>2.0499999999999998</v>
      </c>
      <c r="D93" s="101" t="s">
        <v>556</v>
      </c>
      <c r="E93" s="102" t="s">
        <v>894</v>
      </c>
      <c r="F93" s="90" t="s">
        <v>4</v>
      </c>
      <c r="G93" s="91">
        <v>10</v>
      </c>
      <c r="H93" s="142">
        <v>3.99</v>
      </c>
      <c r="I93" s="143">
        <v>5.49</v>
      </c>
    </row>
    <row r="94" spans="1:9" ht="15" thickBot="1">
      <c r="A94" s="92" t="s">
        <v>376</v>
      </c>
      <c r="B94" s="103" t="s">
        <v>557</v>
      </c>
      <c r="C94" s="104">
        <v>2.0499999999999998</v>
      </c>
      <c r="D94" s="105" t="s">
        <v>558</v>
      </c>
      <c r="E94" s="106" t="s">
        <v>895</v>
      </c>
      <c r="F94" s="93" t="s">
        <v>4</v>
      </c>
      <c r="G94" s="94">
        <v>10</v>
      </c>
      <c r="H94" s="144">
        <v>3.99</v>
      </c>
      <c r="I94" s="145">
        <v>5.49</v>
      </c>
    </row>
    <row r="95" spans="1:9" ht="15" thickTop="1">
      <c r="A95" s="86" t="s">
        <v>376</v>
      </c>
      <c r="B95" s="95" t="s">
        <v>559</v>
      </c>
      <c r="C95" s="96">
        <v>2.2000000000000002</v>
      </c>
      <c r="D95" s="97" t="s">
        <v>560</v>
      </c>
      <c r="E95" s="98" t="s">
        <v>896</v>
      </c>
      <c r="F95" s="87" t="s">
        <v>4</v>
      </c>
      <c r="G95" s="88">
        <v>10</v>
      </c>
      <c r="H95" s="140">
        <v>4.29</v>
      </c>
      <c r="I95" s="141">
        <v>5.79</v>
      </c>
    </row>
    <row r="96" spans="1:9" ht="14.25">
      <c r="A96" s="89" t="s">
        <v>376</v>
      </c>
      <c r="B96" s="99" t="s">
        <v>561</v>
      </c>
      <c r="C96" s="100">
        <v>2.2000000000000002</v>
      </c>
      <c r="D96" s="101" t="s">
        <v>562</v>
      </c>
      <c r="E96" s="102" t="s">
        <v>897</v>
      </c>
      <c r="F96" s="90" t="s">
        <v>4</v>
      </c>
      <c r="G96" s="91">
        <v>10</v>
      </c>
      <c r="H96" s="142">
        <v>4.29</v>
      </c>
      <c r="I96" s="143">
        <v>5.79</v>
      </c>
    </row>
    <row r="97" spans="1:9" ht="14.25">
      <c r="A97" s="89" t="s">
        <v>376</v>
      </c>
      <c r="B97" s="99" t="s">
        <v>563</v>
      </c>
      <c r="C97" s="100">
        <v>2.2000000000000002</v>
      </c>
      <c r="D97" s="101" t="s">
        <v>564</v>
      </c>
      <c r="E97" s="102" t="s">
        <v>898</v>
      </c>
      <c r="F97" s="90" t="s">
        <v>4</v>
      </c>
      <c r="G97" s="91">
        <v>10</v>
      </c>
      <c r="H97" s="142">
        <v>4.29</v>
      </c>
      <c r="I97" s="143">
        <v>5.79</v>
      </c>
    </row>
    <row r="98" spans="1:9" ht="14.25">
      <c r="A98" s="89" t="s">
        <v>376</v>
      </c>
      <c r="B98" s="99" t="s">
        <v>565</v>
      </c>
      <c r="C98" s="100">
        <v>2.2000000000000002</v>
      </c>
      <c r="D98" s="101" t="s">
        <v>566</v>
      </c>
      <c r="E98" s="102" t="s">
        <v>899</v>
      </c>
      <c r="F98" s="90" t="s">
        <v>4</v>
      </c>
      <c r="G98" s="91">
        <v>10</v>
      </c>
      <c r="H98" s="142">
        <v>4.29</v>
      </c>
      <c r="I98" s="143">
        <v>5.79</v>
      </c>
    </row>
    <row r="99" spans="1:9" ht="15" thickBot="1">
      <c r="A99" s="92" t="s">
        <v>376</v>
      </c>
      <c r="B99" s="103" t="s">
        <v>567</v>
      </c>
      <c r="C99" s="104">
        <v>2.2000000000000002</v>
      </c>
      <c r="D99" s="105" t="s">
        <v>568</v>
      </c>
      <c r="E99" s="106" t="s">
        <v>900</v>
      </c>
      <c r="F99" s="93" t="s">
        <v>4</v>
      </c>
      <c r="G99" s="94">
        <v>10</v>
      </c>
      <c r="H99" s="144">
        <v>4.29</v>
      </c>
      <c r="I99" s="145">
        <v>5.79</v>
      </c>
    </row>
    <row r="100" spans="1:9" ht="13.5" thickTop="1"/>
  </sheetData>
  <mergeCells count="2">
    <mergeCell ref="B2:G2"/>
    <mergeCell ref="B1:G1"/>
  </mergeCells>
  <pageMargins left="0.25" right="0.25" top="0.75" bottom="0.75" header="0.3" footer="0.3"/>
  <pageSetup scale="80" fitToHeight="0" orientation="landscape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1"/>
  <sheetViews>
    <sheetView topLeftCell="A76" zoomScale="120" zoomScaleNormal="120" workbookViewId="0">
      <selection activeCell="A2" sqref="A2"/>
    </sheetView>
  </sheetViews>
  <sheetFormatPr defaultColWidth="9.140625" defaultRowHeight="12.75"/>
  <cols>
    <col min="1" max="1" width="16.85546875" style="26" customWidth="1"/>
    <col min="2" max="2" width="11.85546875" style="27" customWidth="1"/>
    <col min="3" max="3" width="9.140625" style="28" bestFit="1"/>
    <col min="4" max="4" width="19.7109375" style="153" customWidth="1"/>
    <col min="5" max="5" width="67.28515625" style="29" bestFit="1" customWidth="1"/>
    <col min="6" max="6" width="11.85546875" style="29" customWidth="1"/>
    <col min="7" max="7" width="13.85546875" style="29" customWidth="1"/>
    <col min="8" max="9" width="9.140625" style="15"/>
    <col min="10" max="16384" width="9.140625" style="23"/>
  </cols>
  <sheetData>
    <row r="1" spans="1:9" ht="16.5" thickTop="1">
      <c r="A1" s="131"/>
      <c r="B1" s="200" t="s">
        <v>570</v>
      </c>
      <c r="C1" s="200"/>
      <c r="D1" s="200"/>
      <c r="E1" s="200"/>
      <c r="F1" s="200"/>
      <c r="G1" s="201"/>
      <c r="H1" s="136"/>
      <c r="I1" s="136"/>
    </row>
    <row r="2" spans="1:9" ht="13.5" thickBot="1">
      <c r="A2" s="130" t="s">
        <v>797</v>
      </c>
      <c r="B2" s="197" t="s">
        <v>790</v>
      </c>
      <c r="C2" s="198"/>
      <c r="D2" s="198"/>
      <c r="E2" s="198"/>
      <c r="F2" s="198"/>
      <c r="G2" s="199"/>
      <c r="H2" s="136"/>
      <c r="I2" s="136"/>
    </row>
    <row r="3" spans="1:9" s="26" customFormat="1" ht="27" thickTop="1" thickBot="1">
      <c r="A3" s="175" t="s">
        <v>5</v>
      </c>
      <c r="B3" s="176" t="s">
        <v>0</v>
      </c>
      <c r="C3" s="177" t="s">
        <v>569</v>
      </c>
      <c r="D3" s="178" t="s">
        <v>1</v>
      </c>
      <c r="E3" s="179" t="s">
        <v>2</v>
      </c>
      <c r="F3" s="179" t="s">
        <v>901</v>
      </c>
      <c r="G3" s="180" t="s">
        <v>375</v>
      </c>
      <c r="H3" s="132" t="s">
        <v>782</v>
      </c>
      <c r="I3" s="135" t="s">
        <v>783</v>
      </c>
    </row>
    <row r="4" spans="1:9" ht="13.5" thickTop="1">
      <c r="A4" s="53" t="s">
        <v>571</v>
      </c>
      <c r="B4" s="54" t="s">
        <v>739</v>
      </c>
      <c r="C4" s="55">
        <v>3.05</v>
      </c>
      <c r="D4" s="148" t="s">
        <v>734</v>
      </c>
      <c r="E4" s="163" t="s">
        <v>905</v>
      </c>
      <c r="F4" s="56">
        <v>10</v>
      </c>
      <c r="G4" s="57">
        <v>20</v>
      </c>
      <c r="H4" s="107">
        <v>5.69</v>
      </c>
      <c r="I4" s="137">
        <v>7.99</v>
      </c>
    </row>
    <row r="5" spans="1:9">
      <c r="A5" s="58" t="s">
        <v>571</v>
      </c>
      <c r="B5" s="59" t="s">
        <v>740</v>
      </c>
      <c r="C5" s="60">
        <v>3.05</v>
      </c>
      <c r="D5" s="149" t="s">
        <v>735</v>
      </c>
      <c r="E5" s="164" t="s">
        <v>906</v>
      </c>
      <c r="F5" s="17">
        <v>10</v>
      </c>
      <c r="G5" s="18">
        <v>20</v>
      </c>
      <c r="H5" s="30">
        <v>5.69</v>
      </c>
      <c r="I5" s="138">
        <v>7.99</v>
      </c>
    </row>
    <row r="6" spans="1:9">
      <c r="A6" s="58" t="s">
        <v>571</v>
      </c>
      <c r="B6" s="59" t="s">
        <v>741</v>
      </c>
      <c r="C6" s="60">
        <v>3.05</v>
      </c>
      <c r="D6" s="149" t="s">
        <v>736</v>
      </c>
      <c r="E6" s="164" t="s">
        <v>907</v>
      </c>
      <c r="F6" s="17">
        <v>10</v>
      </c>
      <c r="G6" s="18">
        <v>20</v>
      </c>
      <c r="H6" s="30">
        <v>5.69</v>
      </c>
      <c r="I6" s="138">
        <v>7.99</v>
      </c>
    </row>
    <row r="7" spans="1:9">
      <c r="A7" s="58" t="s">
        <v>571</v>
      </c>
      <c r="B7" s="59" t="s">
        <v>742</v>
      </c>
      <c r="C7" s="60">
        <v>3.05</v>
      </c>
      <c r="D7" s="149" t="s">
        <v>737</v>
      </c>
      <c r="E7" s="164" t="s">
        <v>908</v>
      </c>
      <c r="F7" s="17">
        <v>10</v>
      </c>
      <c r="G7" s="18">
        <v>20</v>
      </c>
      <c r="H7" s="30">
        <v>5.69</v>
      </c>
      <c r="I7" s="138">
        <v>7.99</v>
      </c>
    </row>
    <row r="8" spans="1:9" ht="13.5" thickBot="1">
      <c r="A8" s="61" t="s">
        <v>571</v>
      </c>
      <c r="B8" s="62" t="s">
        <v>743</v>
      </c>
      <c r="C8" s="63">
        <v>3.05</v>
      </c>
      <c r="D8" s="150" t="s">
        <v>738</v>
      </c>
      <c r="E8" s="165" t="s">
        <v>909</v>
      </c>
      <c r="F8" s="64">
        <v>10</v>
      </c>
      <c r="G8" s="65">
        <v>20</v>
      </c>
      <c r="H8" s="108">
        <v>5.69</v>
      </c>
      <c r="I8" s="139">
        <v>7.99</v>
      </c>
    </row>
    <row r="9" spans="1:9" ht="13.5" thickTop="1">
      <c r="A9" s="53" t="s">
        <v>571</v>
      </c>
      <c r="B9" s="66" t="s">
        <v>744</v>
      </c>
      <c r="C9" s="67">
        <v>3</v>
      </c>
      <c r="D9" s="68" t="s">
        <v>759</v>
      </c>
      <c r="E9" s="166" t="s">
        <v>902</v>
      </c>
      <c r="F9" s="56">
        <v>10</v>
      </c>
      <c r="G9" s="57">
        <v>30</v>
      </c>
      <c r="H9" s="107">
        <v>5.99</v>
      </c>
      <c r="I9" s="137">
        <v>8.99</v>
      </c>
    </row>
    <row r="10" spans="1:9">
      <c r="A10" s="58" t="s">
        <v>571</v>
      </c>
      <c r="B10" s="19" t="s">
        <v>745</v>
      </c>
      <c r="C10" s="16">
        <v>3</v>
      </c>
      <c r="D10" s="24" t="s">
        <v>760</v>
      </c>
      <c r="E10" s="167" t="s">
        <v>903</v>
      </c>
      <c r="F10" s="17">
        <v>10</v>
      </c>
      <c r="G10" s="18">
        <v>30</v>
      </c>
      <c r="H10" s="30">
        <v>5.99</v>
      </c>
      <c r="I10" s="138">
        <v>8.99</v>
      </c>
    </row>
    <row r="11" spans="1:9">
      <c r="A11" s="58" t="s">
        <v>571</v>
      </c>
      <c r="B11" s="19" t="s">
        <v>746</v>
      </c>
      <c r="C11" s="16">
        <v>3.3</v>
      </c>
      <c r="D11" s="24" t="s">
        <v>761</v>
      </c>
      <c r="E11" s="167" t="s">
        <v>904</v>
      </c>
      <c r="F11" s="17">
        <v>10</v>
      </c>
      <c r="G11" s="18">
        <v>30</v>
      </c>
      <c r="H11" s="30">
        <v>6.89</v>
      </c>
      <c r="I11" s="138">
        <v>9.49</v>
      </c>
    </row>
    <row r="12" spans="1:9">
      <c r="A12" s="58" t="s">
        <v>571</v>
      </c>
      <c r="B12" s="19" t="s">
        <v>747</v>
      </c>
      <c r="C12" s="16">
        <v>3.3</v>
      </c>
      <c r="D12" s="24" t="s">
        <v>762</v>
      </c>
      <c r="E12" s="167" t="s">
        <v>991</v>
      </c>
      <c r="F12" s="17">
        <v>10</v>
      </c>
      <c r="G12" s="18">
        <v>30</v>
      </c>
      <c r="H12" s="30">
        <v>6.89</v>
      </c>
      <c r="I12" s="138">
        <v>9.49</v>
      </c>
    </row>
    <row r="13" spans="1:9">
      <c r="A13" s="58" t="s">
        <v>571</v>
      </c>
      <c r="B13" s="19" t="s">
        <v>748</v>
      </c>
      <c r="C13" s="16">
        <v>3.5</v>
      </c>
      <c r="D13" s="24" t="s">
        <v>763</v>
      </c>
      <c r="E13" s="167" t="s">
        <v>992</v>
      </c>
      <c r="F13" s="17">
        <v>10</v>
      </c>
      <c r="G13" s="18">
        <v>30</v>
      </c>
      <c r="H13" s="30">
        <v>7.29</v>
      </c>
      <c r="I13" s="138">
        <v>9.99</v>
      </c>
    </row>
    <row r="14" spans="1:9">
      <c r="A14" s="58" t="s">
        <v>571</v>
      </c>
      <c r="B14" s="19" t="s">
        <v>784</v>
      </c>
      <c r="C14" s="16">
        <v>4</v>
      </c>
      <c r="D14" s="24" t="s">
        <v>791</v>
      </c>
      <c r="E14" s="167" t="s">
        <v>993</v>
      </c>
      <c r="F14" s="17">
        <v>10</v>
      </c>
      <c r="G14" s="18">
        <v>30</v>
      </c>
      <c r="H14" s="30">
        <v>8.2899999999999991</v>
      </c>
      <c r="I14" s="138">
        <v>10.99</v>
      </c>
    </row>
    <row r="15" spans="1:9" ht="13.5" thickBot="1">
      <c r="A15" s="61" t="s">
        <v>571</v>
      </c>
      <c r="B15" s="69" t="s">
        <v>785</v>
      </c>
      <c r="C15" s="70">
        <v>4.2</v>
      </c>
      <c r="D15" s="71" t="s">
        <v>792</v>
      </c>
      <c r="E15" s="168" t="s">
        <v>994</v>
      </c>
      <c r="F15" s="64">
        <v>10</v>
      </c>
      <c r="G15" s="65">
        <v>30</v>
      </c>
      <c r="H15" s="108">
        <v>8.2899999999999991</v>
      </c>
      <c r="I15" s="139">
        <v>10.99</v>
      </c>
    </row>
    <row r="16" spans="1:9" ht="13.5" thickTop="1">
      <c r="A16" s="53" t="s">
        <v>571</v>
      </c>
      <c r="B16" s="66" t="s">
        <v>749</v>
      </c>
      <c r="C16" s="67">
        <v>3.6</v>
      </c>
      <c r="D16" s="72" t="s">
        <v>764</v>
      </c>
      <c r="E16" s="169" t="s">
        <v>995</v>
      </c>
      <c r="F16" s="56">
        <v>10</v>
      </c>
      <c r="G16" s="57">
        <v>30</v>
      </c>
      <c r="H16" s="107">
        <v>7.49</v>
      </c>
      <c r="I16" s="137">
        <v>10.49</v>
      </c>
    </row>
    <row r="17" spans="1:9">
      <c r="A17" s="58" t="s">
        <v>571</v>
      </c>
      <c r="B17" s="19" t="s">
        <v>750</v>
      </c>
      <c r="C17" s="16">
        <v>3.6</v>
      </c>
      <c r="D17" s="25" t="s">
        <v>765</v>
      </c>
      <c r="E17" s="167" t="s">
        <v>1000</v>
      </c>
      <c r="F17" s="17">
        <v>10</v>
      </c>
      <c r="G17" s="18">
        <v>30</v>
      </c>
      <c r="H17" s="30">
        <v>7.49</v>
      </c>
      <c r="I17" s="138">
        <v>10.49</v>
      </c>
    </row>
    <row r="18" spans="1:9">
      <c r="A18" s="58" t="s">
        <v>571</v>
      </c>
      <c r="B18" s="19" t="s">
        <v>751</v>
      </c>
      <c r="C18" s="16">
        <v>3.8</v>
      </c>
      <c r="D18" s="25" t="s">
        <v>766</v>
      </c>
      <c r="E18" s="167" t="s">
        <v>999</v>
      </c>
      <c r="F18" s="17">
        <v>10</v>
      </c>
      <c r="G18" s="18">
        <v>30</v>
      </c>
      <c r="H18" s="30">
        <v>7.99</v>
      </c>
      <c r="I18" s="138">
        <v>10.99</v>
      </c>
    </row>
    <row r="19" spans="1:9">
      <c r="A19" s="58" t="s">
        <v>571</v>
      </c>
      <c r="B19" s="19" t="s">
        <v>752</v>
      </c>
      <c r="C19" s="16">
        <v>3.8</v>
      </c>
      <c r="D19" s="25" t="s">
        <v>767</v>
      </c>
      <c r="E19" s="167" t="s">
        <v>998</v>
      </c>
      <c r="F19" s="17">
        <v>10</v>
      </c>
      <c r="G19" s="18">
        <v>30</v>
      </c>
      <c r="H19" s="30">
        <v>7.99</v>
      </c>
      <c r="I19" s="138">
        <v>10.99</v>
      </c>
    </row>
    <row r="20" spans="1:9">
      <c r="A20" s="58" t="s">
        <v>571</v>
      </c>
      <c r="B20" s="19" t="s">
        <v>753</v>
      </c>
      <c r="C20" s="16">
        <v>4</v>
      </c>
      <c r="D20" s="25" t="s">
        <v>768</v>
      </c>
      <c r="E20" s="167" t="s">
        <v>997</v>
      </c>
      <c r="F20" s="17">
        <v>10</v>
      </c>
      <c r="G20" s="18">
        <v>30</v>
      </c>
      <c r="H20" s="30">
        <v>8.49</v>
      </c>
      <c r="I20" s="138">
        <v>11.49</v>
      </c>
    </row>
    <row r="21" spans="1:9">
      <c r="A21" s="58" t="s">
        <v>571</v>
      </c>
      <c r="B21" s="19" t="s">
        <v>786</v>
      </c>
      <c r="C21" s="16">
        <v>4.5999999999999996</v>
      </c>
      <c r="D21" s="25" t="s">
        <v>793</v>
      </c>
      <c r="E21" s="167" t="s">
        <v>996</v>
      </c>
      <c r="F21" s="17">
        <v>10</v>
      </c>
      <c r="G21" s="18">
        <v>30</v>
      </c>
      <c r="H21" s="30">
        <v>9.99</v>
      </c>
      <c r="I21" s="138">
        <v>12.99</v>
      </c>
    </row>
    <row r="22" spans="1:9" ht="13.5" thickBot="1">
      <c r="A22" s="61" t="s">
        <v>571</v>
      </c>
      <c r="B22" s="69" t="s">
        <v>787</v>
      </c>
      <c r="C22" s="70">
        <v>4.8</v>
      </c>
      <c r="D22" s="73" t="s">
        <v>794</v>
      </c>
      <c r="E22" s="170" t="s">
        <v>990</v>
      </c>
      <c r="F22" s="64">
        <v>10</v>
      </c>
      <c r="G22" s="65">
        <v>30</v>
      </c>
      <c r="H22" s="108">
        <v>10.99</v>
      </c>
      <c r="I22" s="139">
        <v>13.99</v>
      </c>
    </row>
    <row r="23" spans="1:9" ht="13.5" thickTop="1">
      <c r="A23" s="53" t="s">
        <v>571</v>
      </c>
      <c r="B23" s="66" t="s">
        <v>754</v>
      </c>
      <c r="C23" s="67">
        <v>3.6</v>
      </c>
      <c r="D23" s="72" t="s">
        <v>769</v>
      </c>
      <c r="E23" s="166" t="s">
        <v>1001</v>
      </c>
      <c r="F23" s="56">
        <v>10</v>
      </c>
      <c r="G23" s="57">
        <v>30</v>
      </c>
      <c r="H23" s="107">
        <v>7.49</v>
      </c>
      <c r="I23" s="137">
        <v>10.49</v>
      </c>
    </row>
    <row r="24" spans="1:9">
      <c r="A24" s="58" t="s">
        <v>571</v>
      </c>
      <c r="B24" s="19" t="s">
        <v>755</v>
      </c>
      <c r="C24" s="16">
        <v>3.6</v>
      </c>
      <c r="D24" s="25" t="s">
        <v>770</v>
      </c>
      <c r="E24" s="167" t="s">
        <v>1002</v>
      </c>
      <c r="F24" s="17">
        <v>10</v>
      </c>
      <c r="G24" s="18">
        <v>30</v>
      </c>
      <c r="H24" s="30">
        <v>7.49</v>
      </c>
      <c r="I24" s="138">
        <v>10.49</v>
      </c>
    </row>
    <row r="25" spans="1:9">
      <c r="A25" s="58" t="s">
        <v>571</v>
      </c>
      <c r="B25" s="19" t="s">
        <v>756</v>
      </c>
      <c r="C25" s="16">
        <v>3.8</v>
      </c>
      <c r="D25" s="25" t="s">
        <v>771</v>
      </c>
      <c r="E25" s="167" t="s">
        <v>1003</v>
      </c>
      <c r="F25" s="17">
        <v>10</v>
      </c>
      <c r="G25" s="18">
        <v>30</v>
      </c>
      <c r="H25" s="30">
        <v>7.99</v>
      </c>
      <c r="I25" s="138">
        <v>10.99</v>
      </c>
    </row>
    <row r="26" spans="1:9">
      <c r="A26" s="58" t="s">
        <v>571</v>
      </c>
      <c r="B26" s="19" t="s">
        <v>757</v>
      </c>
      <c r="C26" s="16">
        <v>3.8</v>
      </c>
      <c r="D26" s="25" t="s">
        <v>772</v>
      </c>
      <c r="E26" s="167" t="s">
        <v>1004</v>
      </c>
      <c r="F26" s="17">
        <v>10</v>
      </c>
      <c r="G26" s="18">
        <v>30</v>
      </c>
      <c r="H26" s="30">
        <v>7.99</v>
      </c>
      <c r="I26" s="138">
        <v>10.99</v>
      </c>
    </row>
    <row r="27" spans="1:9">
      <c r="A27" s="58" t="s">
        <v>571</v>
      </c>
      <c r="B27" s="19" t="s">
        <v>758</v>
      </c>
      <c r="C27" s="16">
        <v>4</v>
      </c>
      <c r="D27" s="25" t="s">
        <v>773</v>
      </c>
      <c r="E27" s="167" t="s">
        <v>1005</v>
      </c>
      <c r="F27" s="17">
        <v>10</v>
      </c>
      <c r="G27" s="18">
        <v>30</v>
      </c>
      <c r="H27" s="30">
        <v>8.49</v>
      </c>
      <c r="I27" s="138">
        <v>11.49</v>
      </c>
    </row>
    <row r="28" spans="1:9">
      <c r="A28" s="58" t="s">
        <v>571</v>
      </c>
      <c r="B28" s="19" t="s">
        <v>788</v>
      </c>
      <c r="C28" s="16">
        <v>5</v>
      </c>
      <c r="D28" s="25" t="s">
        <v>795</v>
      </c>
      <c r="E28" s="167" t="s">
        <v>1006</v>
      </c>
      <c r="F28" s="17">
        <v>10</v>
      </c>
      <c r="G28" s="18">
        <v>30</v>
      </c>
      <c r="H28" s="30">
        <v>9.99</v>
      </c>
      <c r="I28" s="138">
        <v>13.49</v>
      </c>
    </row>
    <row r="29" spans="1:9" ht="13.5" thickBot="1">
      <c r="A29" s="61" t="s">
        <v>571</v>
      </c>
      <c r="B29" s="69" t="s">
        <v>789</v>
      </c>
      <c r="C29" s="70">
        <v>5.5</v>
      </c>
      <c r="D29" s="73" t="s">
        <v>796</v>
      </c>
      <c r="E29" s="168" t="s">
        <v>1007</v>
      </c>
      <c r="F29" s="64">
        <v>10</v>
      </c>
      <c r="G29" s="65">
        <v>30</v>
      </c>
      <c r="H29" s="108">
        <v>10.99</v>
      </c>
      <c r="I29" s="139">
        <v>14.49</v>
      </c>
    </row>
    <row r="30" spans="1:9" ht="13.5" thickTop="1">
      <c r="A30" s="53" t="s">
        <v>571</v>
      </c>
      <c r="B30" s="74" t="s">
        <v>572</v>
      </c>
      <c r="C30" s="75">
        <v>1.2</v>
      </c>
      <c r="D30" s="147" t="s">
        <v>573</v>
      </c>
      <c r="E30" s="171" t="s">
        <v>910</v>
      </c>
      <c r="F30" s="56">
        <v>10</v>
      </c>
      <c r="G30" s="57">
        <v>20</v>
      </c>
      <c r="H30" s="107">
        <v>2.29</v>
      </c>
      <c r="I30" s="137">
        <v>3.19</v>
      </c>
    </row>
    <row r="31" spans="1:9">
      <c r="A31" s="58" t="s">
        <v>571</v>
      </c>
      <c r="B31" s="22" t="s">
        <v>574</v>
      </c>
      <c r="C31" s="76">
        <v>1.2</v>
      </c>
      <c r="D31" s="151" t="s">
        <v>575</v>
      </c>
      <c r="E31" s="171" t="s">
        <v>911</v>
      </c>
      <c r="F31" s="17">
        <v>10</v>
      </c>
      <c r="G31" s="18">
        <v>20</v>
      </c>
      <c r="H31" s="30">
        <v>2.29</v>
      </c>
      <c r="I31" s="138">
        <v>3.19</v>
      </c>
    </row>
    <row r="32" spans="1:9">
      <c r="A32" s="58" t="s">
        <v>571</v>
      </c>
      <c r="B32" s="22" t="s">
        <v>576</v>
      </c>
      <c r="C32" s="76">
        <v>1.2</v>
      </c>
      <c r="D32" s="151" t="s">
        <v>577</v>
      </c>
      <c r="E32" s="171" t="s">
        <v>912</v>
      </c>
      <c r="F32" s="17">
        <v>10</v>
      </c>
      <c r="G32" s="18">
        <v>20</v>
      </c>
      <c r="H32" s="30">
        <v>2.29</v>
      </c>
      <c r="I32" s="138">
        <v>3.19</v>
      </c>
    </row>
    <row r="33" spans="1:9">
      <c r="A33" s="58" t="s">
        <v>571</v>
      </c>
      <c r="B33" s="22" t="s">
        <v>578</v>
      </c>
      <c r="C33" s="76">
        <v>1.2</v>
      </c>
      <c r="D33" s="151" t="s">
        <v>579</v>
      </c>
      <c r="E33" s="171" t="s">
        <v>913</v>
      </c>
      <c r="F33" s="17">
        <v>10</v>
      </c>
      <c r="G33" s="18">
        <v>20</v>
      </c>
      <c r="H33" s="30">
        <v>2.29</v>
      </c>
      <c r="I33" s="138">
        <v>3.19</v>
      </c>
    </row>
    <row r="34" spans="1:9">
      <c r="A34" s="58" t="s">
        <v>571</v>
      </c>
      <c r="B34" s="22" t="s">
        <v>580</v>
      </c>
      <c r="C34" s="76">
        <v>1.2</v>
      </c>
      <c r="D34" s="151" t="s">
        <v>581</v>
      </c>
      <c r="E34" s="171" t="s">
        <v>914</v>
      </c>
      <c r="F34" s="17">
        <v>10</v>
      </c>
      <c r="G34" s="18">
        <v>20</v>
      </c>
      <c r="H34" s="30">
        <v>2.29</v>
      </c>
      <c r="I34" s="138">
        <v>3.19</v>
      </c>
    </row>
    <row r="35" spans="1:9">
      <c r="A35" s="58" t="s">
        <v>571</v>
      </c>
      <c r="B35" s="22" t="s">
        <v>582</v>
      </c>
      <c r="C35" s="76">
        <v>1.2</v>
      </c>
      <c r="D35" s="151" t="s">
        <v>583</v>
      </c>
      <c r="E35" s="171" t="s">
        <v>915</v>
      </c>
      <c r="F35" s="17">
        <v>10</v>
      </c>
      <c r="G35" s="18">
        <v>20</v>
      </c>
      <c r="H35" s="30">
        <v>2.29</v>
      </c>
      <c r="I35" s="138">
        <v>3.19</v>
      </c>
    </row>
    <row r="36" spans="1:9">
      <c r="A36" s="58" t="s">
        <v>571</v>
      </c>
      <c r="B36" s="22" t="s">
        <v>584</v>
      </c>
      <c r="C36" s="76">
        <v>1.2</v>
      </c>
      <c r="D36" s="151" t="s">
        <v>585</v>
      </c>
      <c r="E36" s="171" t="s">
        <v>916</v>
      </c>
      <c r="F36" s="17">
        <v>10</v>
      </c>
      <c r="G36" s="18">
        <v>20</v>
      </c>
      <c r="H36" s="30">
        <v>2.29</v>
      </c>
      <c r="I36" s="138">
        <v>3.19</v>
      </c>
    </row>
    <row r="37" spans="1:9">
      <c r="A37" s="58" t="s">
        <v>571</v>
      </c>
      <c r="B37" s="22" t="s">
        <v>586</v>
      </c>
      <c r="C37" s="76">
        <v>1.2</v>
      </c>
      <c r="D37" s="151" t="s">
        <v>587</v>
      </c>
      <c r="E37" s="171" t="s">
        <v>917</v>
      </c>
      <c r="F37" s="17">
        <v>10</v>
      </c>
      <c r="G37" s="18">
        <v>20</v>
      </c>
      <c r="H37" s="30">
        <v>2.29</v>
      </c>
      <c r="I37" s="138">
        <v>3.19</v>
      </c>
    </row>
    <row r="38" spans="1:9">
      <c r="A38" s="58" t="s">
        <v>571</v>
      </c>
      <c r="B38" s="22" t="s">
        <v>588</v>
      </c>
      <c r="C38" s="76">
        <v>1.2</v>
      </c>
      <c r="D38" s="151" t="s">
        <v>589</v>
      </c>
      <c r="E38" s="171" t="s">
        <v>918</v>
      </c>
      <c r="F38" s="17">
        <v>10</v>
      </c>
      <c r="G38" s="18">
        <v>20</v>
      </c>
      <c r="H38" s="30">
        <v>2.29</v>
      </c>
      <c r="I38" s="138">
        <v>3.19</v>
      </c>
    </row>
    <row r="39" spans="1:9">
      <c r="A39" s="58" t="s">
        <v>571</v>
      </c>
      <c r="B39" s="22" t="s">
        <v>590</v>
      </c>
      <c r="C39" s="76">
        <v>1.2</v>
      </c>
      <c r="D39" s="151" t="s">
        <v>591</v>
      </c>
      <c r="E39" s="171" t="s">
        <v>919</v>
      </c>
      <c r="F39" s="17">
        <v>10</v>
      </c>
      <c r="G39" s="18">
        <v>20</v>
      </c>
      <c r="H39" s="30">
        <v>2.29</v>
      </c>
      <c r="I39" s="138">
        <v>3.19</v>
      </c>
    </row>
    <row r="40" spans="1:9" ht="13.5" thickBot="1">
      <c r="A40" s="61" t="s">
        <v>571</v>
      </c>
      <c r="B40" s="77" t="s">
        <v>592</v>
      </c>
      <c r="C40" s="78">
        <v>1.2</v>
      </c>
      <c r="D40" s="152" t="s">
        <v>593</v>
      </c>
      <c r="E40" s="172" t="s">
        <v>920</v>
      </c>
      <c r="F40" s="64">
        <v>10</v>
      </c>
      <c r="G40" s="65">
        <v>20</v>
      </c>
      <c r="H40" s="108">
        <v>2.29</v>
      </c>
      <c r="I40" s="139">
        <v>3.19</v>
      </c>
    </row>
    <row r="41" spans="1:9" ht="13.5" thickTop="1">
      <c r="A41" s="53" t="s">
        <v>571</v>
      </c>
      <c r="B41" s="74" t="s">
        <v>594</v>
      </c>
      <c r="C41" s="79">
        <v>2.2799999999999998</v>
      </c>
      <c r="D41" s="147" t="s">
        <v>595</v>
      </c>
      <c r="E41" s="173" t="s">
        <v>921</v>
      </c>
      <c r="F41" s="56">
        <v>10</v>
      </c>
      <c r="G41" s="57">
        <v>20</v>
      </c>
      <c r="H41" s="107">
        <v>4.49</v>
      </c>
      <c r="I41" s="137">
        <v>6.29</v>
      </c>
    </row>
    <row r="42" spans="1:9">
      <c r="A42" s="58" t="s">
        <v>571</v>
      </c>
      <c r="B42" s="22" t="s">
        <v>596</v>
      </c>
      <c r="C42" s="80">
        <v>2.2799999999999998</v>
      </c>
      <c r="D42" s="151" t="s">
        <v>597</v>
      </c>
      <c r="E42" s="171" t="s">
        <v>922</v>
      </c>
      <c r="F42" s="17">
        <v>10</v>
      </c>
      <c r="G42" s="18">
        <v>20</v>
      </c>
      <c r="H42" s="30">
        <v>4.49</v>
      </c>
      <c r="I42" s="138">
        <v>6.29</v>
      </c>
    </row>
    <row r="43" spans="1:9">
      <c r="A43" s="58" t="s">
        <v>571</v>
      </c>
      <c r="B43" s="22" t="s">
        <v>598</v>
      </c>
      <c r="C43" s="80">
        <v>2.2799999999999998</v>
      </c>
      <c r="D43" s="151" t="s">
        <v>599</v>
      </c>
      <c r="E43" s="171" t="s">
        <v>923</v>
      </c>
      <c r="F43" s="17">
        <v>10</v>
      </c>
      <c r="G43" s="18">
        <v>20</v>
      </c>
      <c r="H43" s="30">
        <v>4.49</v>
      </c>
      <c r="I43" s="138">
        <v>6.29</v>
      </c>
    </row>
    <row r="44" spans="1:9">
      <c r="A44" s="58" t="s">
        <v>571</v>
      </c>
      <c r="B44" s="22" t="s">
        <v>600</v>
      </c>
      <c r="C44" s="80">
        <v>2.84</v>
      </c>
      <c r="D44" s="151" t="s">
        <v>601</v>
      </c>
      <c r="E44" s="171" t="s">
        <v>924</v>
      </c>
      <c r="F44" s="17">
        <v>10</v>
      </c>
      <c r="G44" s="18">
        <v>20</v>
      </c>
      <c r="H44" s="30">
        <v>5.59</v>
      </c>
      <c r="I44" s="138">
        <v>7.99</v>
      </c>
    </row>
    <row r="45" spans="1:9">
      <c r="A45" s="58" t="s">
        <v>571</v>
      </c>
      <c r="B45" s="22" t="s">
        <v>602</v>
      </c>
      <c r="C45" s="80">
        <v>2.84</v>
      </c>
      <c r="D45" s="151" t="s">
        <v>603</v>
      </c>
      <c r="E45" s="171" t="s">
        <v>925</v>
      </c>
      <c r="F45" s="17">
        <v>10</v>
      </c>
      <c r="G45" s="18">
        <v>20</v>
      </c>
      <c r="H45" s="30">
        <v>5.59</v>
      </c>
      <c r="I45" s="138">
        <v>7.99</v>
      </c>
    </row>
    <row r="46" spans="1:9">
      <c r="A46" s="58" t="s">
        <v>571</v>
      </c>
      <c r="B46" s="22" t="s">
        <v>604</v>
      </c>
      <c r="C46" s="81">
        <v>3.8</v>
      </c>
      <c r="D46" s="151" t="s">
        <v>605</v>
      </c>
      <c r="E46" s="171" t="s">
        <v>926</v>
      </c>
      <c r="F46" s="17">
        <v>10</v>
      </c>
      <c r="G46" s="18">
        <v>20</v>
      </c>
      <c r="H46" s="30">
        <v>7.29</v>
      </c>
      <c r="I46" s="138">
        <v>10.29</v>
      </c>
    </row>
    <row r="47" spans="1:9">
      <c r="A47" s="58" t="s">
        <v>571</v>
      </c>
      <c r="B47" s="22" t="s">
        <v>606</v>
      </c>
      <c r="C47" s="81">
        <v>3.8</v>
      </c>
      <c r="D47" s="151" t="s">
        <v>607</v>
      </c>
      <c r="E47" s="171" t="s">
        <v>927</v>
      </c>
      <c r="F47" s="17">
        <v>10</v>
      </c>
      <c r="G47" s="18">
        <v>20</v>
      </c>
      <c r="H47" s="30">
        <v>7.29</v>
      </c>
      <c r="I47" s="138">
        <v>10.29</v>
      </c>
    </row>
    <row r="48" spans="1:9">
      <c r="A48" s="58" t="s">
        <v>571</v>
      </c>
      <c r="B48" s="22" t="s">
        <v>608</v>
      </c>
      <c r="C48" s="80">
        <v>4.84</v>
      </c>
      <c r="D48" s="151" t="s">
        <v>609</v>
      </c>
      <c r="E48" s="171" t="s">
        <v>928</v>
      </c>
      <c r="F48" s="17">
        <v>10</v>
      </c>
      <c r="G48" s="18">
        <v>20</v>
      </c>
      <c r="H48" s="30">
        <v>9.49</v>
      </c>
      <c r="I48" s="138">
        <v>13.49</v>
      </c>
    </row>
    <row r="49" spans="1:9">
      <c r="A49" s="58" t="s">
        <v>571</v>
      </c>
      <c r="B49" s="22" t="s">
        <v>610</v>
      </c>
      <c r="C49" s="80">
        <v>4.84</v>
      </c>
      <c r="D49" s="151" t="s">
        <v>611</v>
      </c>
      <c r="E49" s="171" t="s">
        <v>929</v>
      </c>
      <c r="F49" s="17">
        <v>10</v>
      </c>
      <c r="G49" s="18">
        <v>20</v>
      </c>
      <c r="H49" s="30">
        <v>9.49</v>
      </c>
      <c r="I49" s="138">
        <v>13.49</v>
      </c>
    </row>
    <row r="50" spans="1:9">
      <c r="A50" s="58" t="s">
        <v>571</v>
      </c>
      <c r="B50" s="22" t="s">
        <v>612</v>
      </c>
      <c r="C50" s="80">
        <v>6.27</v>
      </c>
      <c r="D50" s="151" t="s">
        <v>613</v>
      </c>
      <c r="E50" s="171" t="s">
        <v>930</v>
      </c>
      <c r="F50" s="17">
        <v>10</v>
      </c>
      <c r="G50" s="18">
        <v>20</v>
      </c>
      <c r="H50" s="30">
        <v>12.49</v>
      </c>
      <c r="I50" s="138">
        <v>16.989999999999998</v>
      </c>
    </row>
    <row r="51" spans="1:9" ht="13.5" thickBot="1">
      <c r="A51" s="61" t="s">
        <v>571</v>
      </c>
      <c r="B51" s="77" t="s">
        <v>614</v>
      </c>
      <c r="C51" s="82">
        <v>6.27</v>
      </c>
      <c r="D51" s="152" t="s">
        <v>615</v>
      </c>
      <c r="E51" s="174" t="s">
        <v>931</v>
      </c>
      <c r="F51" s="64">
        <v>10</v>
      </c>
      <c r="G51" s="65">
        <v>20</v>
      </c>
      <c r="H51" s="108">
        <v>12.49</v>
      </c>
      <c r="I51" s="139">
        <v>16.989999999999998</v>
      </c>
    </row>
    <row r="52" spans="1:9" ht="13.5" thickTop="1">
      <c r="A52" s="53" t="s">
        <v>571</v>
      </c>
      <c r="B52" s="74" t="s">
        <v>616</v>
      </c>
      <c r="C52" s="83">
        <v>1.25</v>
      </c>
      <c r="D52" s="147" t="s">
        <v>617</v>
      </c>
      <c r="E52" s="171" t="s">
        <v>932</v>
      </c>
      <c r="F52" s="56">
        <v>10</v>
      </c>
      <c r="G52" s="57">
        <v>20</v>
      </c>
      <c r="H52" s="107">
        <v>2.39</v>
      </c>
      <c r="I52" s="137">
        <v>3.39</v>
      </c>
    </row>
    <row r="53" spans="1:9">
      <c r="A53" s="58" t="s">
        <v>571</v>
      </c>
      <c r="B53" s="22" t="s">
        <v>618</v>
      </c>
      <c r="C53" s="84">
        <v>1.25</v>
      </c>
      <c r="D53" s="151" t="s">
        <v>619</v>
      </c>
      <c r="E53" s="171" t="s">
        <v>933</v>
      </c>
      <c r="F53" s="17">
        <v>10</v>
      </c>
      <c r="G53" s="18">
        <v>20</v>
      </c>
      <c r="H53" s="30">
        <v>2.39</v>
      </c>
      <c r="I53" s="138">
        <v>3.39</v>
      </c>
    </row>
    <row r="54" spans="1:9">
      <c r="A54" s="58" t="s">
        <v>571</v>
      </c>
      <c r="B54" s="22" t="s">
        <v>620</v>
      </c>
      <c r="C54" s="84">
        <v>1.25</v>
      </c>
      <c r="D54" s="151" t="s">
        <v>621</v>
      </c>
      <c r="E54" s="171" t="s">
        <v>934</v>
      </c>
      <c r="F54" s="17">
        <v>10</v>
      </c>
      <c r="G54" s="18">
        <v>20</v>
      </c>
      <c r="H54" s="30">
        <v>2.39</v>
      </c>
      <c r="I54" s="138">
        <v>3.39</v>
      </c>
    </row>
    <row r="55" spans="1:9">
      <c r="A55" s="58" t="s">
        <v>571</v>
      </c>
      <c r="B55" s="22" t="s">
        <v>622</v>
      </c>
      <c r="C55" s="84">
        <v>1.25</v>
      </c>
      <c r="D55" s="151" t="s">
        <v>623</v>
      </c>
      <c r="E55" s="171" t="s">
        <v>935</v>
      </c>
      <c r="F55" s="17">
        <v>10</v>
      </c>
      <c r="G55" s="18">
        <v>20</v>
      </c>
      <c r="H55" s="30">
        <v>2.39</v>
      </c>
      <c r="I55" s="138">
        <v>3.39</v>
      </c>
    </row>
    <row r="56" spans="1:9" ht="13.5" thickBot="1">
      <c r="A56" s="61" t="s">
        <v>571</v>
      </c>
      <c r="B56" s="77" t="s">
        <v>624</v>
      </c>
      <c r="C56" s="85">
        <v>1.25</v>
      </c>
      <c r="D56" s="152" t="s">
        <v>625</v>
      </c>
      <c r="E56" s="172" t="s">
        <v>936</v>
      </c>
      <c r="F56" s="64">
        <v>10</v>
      </c>
      <c r="G56" s="65">
        <v>20</v>
      </c>
      <c r="H56" s="108">
        <v>2.39</v>
      </c>
      <c r="I56" s="139">
        <v>3.39</v>
      </c>
    </row>
    <row r="57" spans="1:9" ht="13.5" thickTop="1">
      <c r="A57" s="53" t="s">
        <v>571</v>
      </c>
      <c r="B57" s="74" t="s">
        <v>626</v>
      </c>
      <c r="C57" s="83">
        <v>3.43</v>
      </c>
      <c r="D57" s="147" t="s">
        <v>627</v>
      </c>
      <c r="E57" s="173" t="s">
        <v>937</v>
      </c>
      <c r="F57" s="56">
        <v>10</v>
      </c>
      <c r="G57" s="57">
        <v>20</v>
      </c>
      <c r="H57" s="107">
        <v>6.79</v>
      </c>
      <c r="I57" s="137">
        <v>9.49</v>
      </c>
    </row>
    <row r="58" spans="1:9">
      <c r="A58" s="58" t="s">
        <v>571</v>
      </c>
      <c r="B58" s="22" t="s">
        <v>628</v>
      </c>
      <c r="C58" s="84">
        <v>3.43</v>
      </c>
      <c r="D58" s="151" t="s">
        <v>629</v>
      </c>
      <c r="E58" s="171" t="s">
        <v>938</v>
      </c>
      <c r="F58" s="17">
        <v>10</v>
      </c>
      <c r="G58" s="18">
        <v>20</v>
      </c>
      <c r="H58" s="30">
        <v>6.79</v>
      </c>
      <c r="I58" s="138">
        <v>9.49</v>
      </c>
    </row>
    <row r="59" spans="1:9">
      <c r="A59" s="58" t="s">
        <v>571</v>
      </c>
      <c r="B59" s="22" t="s">
        <v>630</v>
      </c>
      <c r="C59" s="84">
        <v>4.12</v>
      </c>
      <c r="D59" s="151" t="s">
        <v>631</v>
      </c>
      <c r="E59" s="171" t="s">
        <v>939</v>
      </c>
      <c r="F59" s="17">
        <v>10</v>
      </c>
      <c r="G59" s="18">
        <v>20</v>
      </c>
      <c r="H59" s="30">
        <v>7.99</v>
      </c>
      <c r="I59" s="138">
        <v>11.49</v>
      </c>
    </row>
    <row r="60" spans="1:9">
      <c r="A60" s="58" t="s">
        <v>571</v>
      </c>
      <c r="B60" s="22" t="s">
        <v>632</v>
      </c>
      <c r="C60" s="84">
        <v>4.8</v>
      </c>
      <c r="D60" s="151" t="s">
        <v>633</v>
      </c>
      <c r="E60" s="171" t="s">
        <v>940</v>
      </c>
      <c r="F60" s="17">
        <v>10</v>
      </c>
      <c r="G60" s="18">
        <v>20</v>
      </c>
      <c r="H60" s="30">
        <v>9.49</v>
      </c>
      <c r="I60" s="138">
        <v>12.99</v>
      </c>
    </row>
    <row r="61" spans="1:9" ht="13.5" thickBot="1">
      <c r="A61" s="61" t="s">
        <v>571</v>
      </c>
      <c r="B61" s="77" t="s">
        <v>634</v>
      </c>
      <c r="C61" s="85">
        <v>5.47</v>
      </c>
      <c r="D61" s="152" t="s">
        <v>635</v>
      </c>
      <c r="E61" s="174" t="s">
        <v>941</v>
      </c>
      <c r="F61" s="64">
        <v>10</v>
      </c>
      <c r="G61" s="65">
        <v>20</v>
      </c>
      <c r="H61" s="108">
        <v>10.59</v>
      </c>
      <c r="I61" s="139">
        <v>14.99</v>
      </c>
    </row>
    <row r="62" spans="1:9" ht="13.5" thickTop="1">
      <c r="A62" s="53" t="s">
        <v>571</v>
      </c>
      <c r="B62" s="74" t="s">
        <v>636</v>
      </c>
      <c r="C62" s="75">
        <v>1.6</v>
      </c>
      <c r="D62" s="147" t="s">
        <v>637</v>
      </c>
      <c r="E62" s="171" t="s">
        <v>942</v>
      </c>
      <c r="F62" s="56">
        <v>10</v>
      </c>
      <c r="G62" s="57">
        <v>20</v>
      </c>
      <c r="H62" s="107">
        <v>2.99</v>
      </c>
      <c r="I62" s="137">
        <v>3.99</v>
      </c>
    </row>
    <row r="63" spans="1:9">
      <c r="A63" s="58" t="s">
        <v>571</v>
      </c>
      <c r="B63" s="22" t="s">
        <v>638</v>
      </c>
      <c r="C63" s="76">
        <v>1.6</v>
      </c>
      <c r="D63" s="151" t="s">
        <v>639</v>
      </c>
      <c r="E63" s="171" t="s">
        <v>943</v>
      </c>
      <c r="F63" s="17">
        <v>10</v>
      </c>
      <c r="G63" s="18">
        <v>20</v>
      </c>
      <c r="H63" s="30">
        <v>2.99</v>
      </c>
      <c r="I63" s="138">
        <v>3.99</v>
      </c>
    </row>
    <row r="64" spans="1:9">
      <c r="A64" s="58" t="s">
        <v>571</v>
      </c>
      <c r="B64" s="22" t="s">
        <v>640</v>
      </c>
      <c r="C64" s="76">
        <v>1.6</v>
      </c>
      <c r="D64" s="151" t="s">
        <v>641</v>
      </c>
      <c r="E64" s="171" t="s">
        <v>944</v>
      </c>
      <c r="F64" s="17">
        <v>10</v>
      </c>
      <c r="G64" s="18">
        <v>20</v>
      </c>
      <c r="H64" s="30">
        <v>2.99</v>
      </c>
      <c r="I64" s="138">
        <v>3.99</v>
      </c>
    </row>
    <row r="65" spans="1:9">
      <c r="A65" s="58" t="s">
        <v>571</v>
      </c>
      <c r="B65" s="22" t="s">
        <v>642</v>
      </c>
      <c r="C65" s="76">
        <v>1.6</v>
      </c>
      <c r="D65" s="151" t="s">
        <v>643</v>
      </c>
      <c r="E65" s="171" t="s">
        <v>945</v>
      </c>
      <c r="F65" s="17">
        <v>10</v>
      </c>
      <c r="G65" s="18">
        <v>20</v>
      </c>
      <c r="H65" s="30">
        <v>2.99</v>
      </c>
      <c r="I65" s="138">
        <v>3.99</v>
      </c>
    </row>
    <row r="66" spans="1:9">
      <c r="A66" s="58" t="s">
        <v>571</v>
      </c>
      <c r="B66" s="22" t="s">
        <v>644</v>
      </c>
      <c r="C66" s="76">
        <v>1.6</v>
      </c>
      <c r="D66" s="151" t="s">
        <v>645</v>
      </c>
      <c r="E66" s="171" t="s">
        <v>946</v>
      </c>
      <c r="F66" s="17">
        <v>10</v>
      </c>
      <c r="G66" s="18">
        <v>20</v>
      </c>
      <c r="H66" s="30">
        <v>2.99</v>
      </c>
      <c r="I66" s="138">
        <v>3.99</v>
      </c>
    </row>
    <row r="67" spans="1:9">
      <c r="A67" s="58" t="s">
        <v>571</v>
      </c>
      <c r="B67" s="22" t="s">
        <v>646</v>
      </c>
      <c r="C67" s="76">
        <v>1.6</v>
      </c>
      <c r="D67" s="151" t="s">
        <v>647</v>
      </c>
      <c r="E67" s="171" t="s">
        <v>1008</v>
      </c>
      <c r="F67" s="17">
        <v>10</v>
      </c>
      <c r="G67" s="18">
        <v>20</v>
      </c>
      <c r="H67" s="30">
        <v>2.99</v>
      </c>
      <c r="I67" s="138">
        <v>3.99</v>
      </c>
    </row>
    <row r="68" spans="1:9">
      <c r="A68" s="58" t="s">
        <v>571</v>
      </c>
      <c r="B68" s="22" t="s">
        <v>648</v>
      </c>
      <c r="C68" s="76">
        <v>1.6</v>
      </c>
      <c r="D68" s="151" t="s">
        <v>649</v>
      </c>
      <c r="E68" s="171" t="s">
        <v>947</v>
      </c>
      <c r="F68" s="17">
        <v>10</v>
      </c>
      <c r="G68" s="18">
        <v>20</v>
      </c>
      <c r="H68" s="30">
        <v>2.99</v>
      </c>
      <c r="I68" s="138">
        <v>3.99</v>
      </c>
    </row>
    <row r="69" spans="1:9">
      <c r="A69" s="58" t="s">
        <v>571</v>
      </c>
      <c r="B69" s="22" t="s">
        <v>650</v>
      </c>
      <c r="C69" s="76">
        <v>1.6</v>
      </c>
      <c r="D69" s="151" t="s">
        <v>651</v>
      </c>
      <c r="E69" s="171" t="s">
        <v>948</v>
      </c>
      <c r="F69" s="17">
        <v>10</v>
      </c>
      <c r="G69" s="18">
        <v>20</v>
      </c>
      <c r="H69" s="30">
        <v>2.99</v>
      </c>
      <c r="I69" s="138">
        <v>3.99</v>
      </c>
    </row>
    <row r="70" spans="1:9">
      <c r="A70" s="58" t="s">
        <v>571</v>
      </c>
      <c r="B70" s="22" t="s">
        <v>652</v>
      </c>
      <c r="C70" s="76">
        <v>1.6</v>
      </c>
      <c r="D70" s="151" t="s">
        <v>653</v>
      </c>
      <c r="E70" s="171" t="s">
        <v>949</v>
      </c>
      <c r="F70" s="17">
        <v>10</v>
      </c>
      <c r="G70" s="18">
        <v>20</v>
      </c>
      <c r="H70" s="30">
        <v>2.99</v>
      </c>
      <c r="I70" s="138">
        <v>3.99</v>
      </c>
    </row>
    <row r="71" spans="1:9">
      <c r="A71" s="58" t="s">
        <v>571</v>
      </c>
      <c r="B71" s="22" t="s">
        <v>654</v>
      </c>
      <c r="C71" s="76">
        <v>1.6</v>
      </c>
      <c r="D71" s="151" t="s">
        <v>655</v>
      </c>
      <c r="E71" s="171" t="s">
        <v>950</v>
      </c>
      <c r="F71" s="17">
        <v>10</v>
      </c>
      <c r="G71" s="18">
        <v>20</v>
      </c>
      <c r="H71" s="30">
        <v>2.99</v>
      </c>
      <c r="I71" s="138">
        <v>3.99</v>
      </c>
    </row>
    <row r="72" spans="1:9">
      <c r="A72" s="58" t="s">
        <v>571</v>
      </c>
      <c r="B72" s="22" t="s">
        <v>656</v>
      </c>
      <c r="C72" s="76">
        <v>1.6</v>
      </c>
      <c r="D72" s="151" t="s">
        <v>657</v>
      </c>
      <c r="E72" s="171" t="s">
        <v>951</v>
      </c>
      <c r="F72" s="17">
        <v>10</v>
      </c>
      <c r="G72" s="18">
        <v>20</v>
      </c>
      <c r="H72" s="30">
        <v>2.99</v>
      </c>
      <c r="I72" s="138">
        <v>3.99</v>
      </c>
    </row>
    <row r="73" spans="1:9" ht="13.5" thickBot="1">
      <c r="A73" s="61" t="s">
        <v>571</v>
      </c>
      <c r="B73" s="77" t="s">
        <v>658</v>
      </c>
      <c r="C73" s="78">
        <v>1.6</v>
      </c>
      <c r="D73" s="152" t="s">
        <v>659</v>
      </c>
      <c r="E73" s="172" t="s">
        <v>952</v>
      </c>
      <c r="F73" s="64">
        <v>10</v>
      </c>
      <c r="G73" s="65">
        <v>20</v>
      </c>
      <c r="H73" s="108">
        <v>2.99</v>
      </c>
      <c r="I73" s="139">
        <v>3.99</v>
      </c>
    </row>
    <row r="74" spans="1:9" ht="13.5" thickTop="1">
      <c r="A74" s="53" t="s">
        <v>571</v>
      </c>
      <c r="B74" s="74" t="s">
        <v>660</v>
      </c>
      <c r="C74" s="67">
        <v>3.73</v>
      </c>
      <c r="D74" s="147" t="s">
        <v>661</v>
      </c>
      <c r="E74" s="173" t="s">
        <v>953</v>
      </c>
      <c r="F74" s="56">
        <v>10</v>
      </c>
      <c r="G74" s="57">
        <v>20</v>
      </c>
      <c r="H74" s="107">
        <v>7.29</v>
      </c>
      <c r="I74" s="137">
        <v>10.49</v>
      </c>
    </row>
    <row r="75" spans="1:9">
      <c r="A75" s="58" t="s">
        <v>571</v>
      </c>
      <c r="B75" s="22" t="s">
        <v>662</v>
      </c>
      <c r="C75" s="16">
        <v>4.2699999999999996</v>
      </c>
      <c r="D75" s="151" t="s">
        <v>663</v>
      </c>
      <c r="E75" s="171" t="s">
        <v>954</v>
      </c>
      <c r="F75" s="17">
        <v>10</v>
      </c>
      <c r="G75" s="18">
        <v>20</v>
      </c>
      <c r="H75" s="30">
        <v>8.49</v>
      </c>
      <c r="I75" s="138">
        <v>11.99</v>
      </c>
    </row>
    <row r="76" spans="1:9">
      <c r="A76" s="58" t="s">
        <v>571</v>
      </c>
      <c r="B76" s="22" t="s">
        <v>664</v>
      </c>
      <c r="C76" s="16">
        <v>4.2699999999999996</v>
      </c>
      <c r="D76" s="151" t="s">
        <v>665</v>
      </c>
      <c r="E76" s="171" t="s">
        <v>955</v>
      </c>
      <c r="F76" s="17">
        <v>10</v>
      </c>
      <c r="G76" s="18">
        <v>20</v>
      </c>
      <c r="H76" s="30">
        <v>8.49</v>
      </c>
      <c r="I76" s="138">
        <v>11.99</v>
      </c>
    </row>
    <row r="77" spans="1:9">
      <c r="A77" s="58" t="s">
        <v>571</v>
      </c>
      <c r="B77" s="22" t="s">
        <v>666</v>
      </c>
      <c r="C77" s="16">
        <v>5.0599999999999996</v>
      </c>
      <c r="D77" s="151" t="s">
        <v>667</v>
      </c>
      <c r="E77" s="171" t="s">
        <v>956</v>
      </c>
      <c r="F77" s="17">
        <v>10</v>
      </c>
      <c r="G77" s="18">
        <v>20</v>
      </c>
      <c r="H77" s="30">
        <v>9.99</v>
      </c>
      <c r="I77" s="138">
        <v>13.99</v>
      </c>
    </row>
    <row r="78" spans="1:9">
      <c r="A78" s="58" t="s">
        <v>571</v>
      </c>
      <c r="B78" s="22" t="s">
        <v>668</v>
      </c>
      <c r="C78" s="16">
        <v>5.0599999999999996</v>
      </c>
      <c r="D78" s="151" t="s">
        <v>669</v>
      </c>
      <c r="E78" s="171" t="s">
        <v>957</v>
      </c>
      <c r="F78" s="17">
        <v>10</v>
      </c>
      <c r="G78" s="18">
        <v>20</v>
      </c>
      <c r="H78" s="30">
        <v>9.99</v>
      </c>
      <c r="I78" s="138">
        <v>13.99</v>
      </c>
    </row>
    <row r="79" spans="1:9">
      <c r="A79" s="58" t="s">
        <v>571</v>
      </c>
      <c r="B79" s="22" t="s">
        <v>670</v>
      </c>
      <c r="C79" s="16">
        <v>6.15</v>
      </c>
      <c r="D79" s="151" t="s">
        <v>671</v>
      </c>
      <c r="E79" s="171" t="s">
        <v>958</v>
      </c>
      <c r="F79" s="17">
        <v>10</v>
      </c>
      <c r="G79" s="18">
        <v>20</v>
      </c>
      <c r="H79" s="30">
        <v>11.99</v>
      </c>
      <c r="I79" s="138">
        <v>16.989999999999998</v>
      </c>
    </row>
    <row r="80" spans="1:9">
      <c r="A80" s="58" t="s">
        <v>571</v>
      </c>
      <c r="B80" s="22" t="s">
        <v>672</v>
      </c>
      <c r="C80" s="16">
        <v>6.4</v>
      </c>
      <c r="D80" s="151" t="s">
        <v>673</v>
      </c>
      <c r="E80" s="171" t="s">
        <v>959</v>
      </c>
      <c r="F80" s="17">
        <v>10</v>
      </c>
      <c r="G80" s="18">
        <v>20</v>
      </c>
      <c r="H80" s="30">
        <v>11.99</v>
      </c>
      <c r="I80" s="138">
        <v>16.989999999999998</v>
      </c>
    </row>
    <row r="81" spans="1:9">
      <c r="A81" s="58" t="s">
        <v>571</v>
      </c>
      <c r="B81" s="22" t="s">
        <v>674</v>
      </c>
      <c r="C81" s="16">
        <v>7.73</v>
      </c>
      <c r="D81" s="151" t="s">
        <v>675</v>
      </c>
      <c r="E81" s="171" t="s">
        <v>960</v>
      </c>
      <c r="F81" s="17">
        <v>10</v>
      </c>
      <c r="G81" s="18">
        <v>20</v>
      </c>
      <c r="H81" s="30">
        <v>14.99</v>
      </c>
      <c r="I81" s="138">
        <v>20.99</v>
      </c>
    </row>
    <row r="82" spans="1:9">
      <c r="A82" s="58" t="s">
        <v>571</v>
      </c>
      <c r="B82" s="22" t="s">
        <v>676</v>
      </c>
      <c r="C82" s="16">
        <v>8.1999999999999993</v>
      </c>
      <c r="D82" s="151" t="s">
        <v>677</v>
      </c>
      <c r="E82" s="171" t="s">
        <v>961</v>
      </c>
      <c r="F82" s="17">
        <v>10</v>
      </c>
      <c r="G82" s="18">
        <v>20</v>
      </c>
      <c r="H82" s="30">
        <v>14.99</v>
      </c>
      <c r="I82" s="138">
        <v>20.99</v>
      </c>
    </row>
    <row r="83" spans="1:9">
      <c r="A83" s="58" t="s">
        <v>571</v>
      </c>
      <c r="B83" s="22" t="s">
        <v>678</v>
      </c>
      <c r="C83" s="16">
        <v>9.1999999999999993</v>
      </c>
      <c r="D83" s="151" t="s">
        <v>679</v>
      </c>
      <c r="E83" s="171" t="s">
        <v>962</v>
      </c>
      <c r="F83" s="17">
        <v>10</v>
      </c>
      <c r="G83" s="18">
        <v>20</v>
      </c>
      <c r="H83" s="30">
        <v>16.989999999999998</v>
      </c>
      <c r="I83" s="138">
        <v>22.99</v>
      </c>
    </row>
    <row r="84" spans="1:9">
      <c r="A84" s="58" t="s">
        <v>571</v>
      </c>
      <c r="B84" s="22" t="s">
        <v>680</v>
      </c>
      <c r="C84" s="16">
        <v>12.82</v>
      </c>
      <c r="D84" s="151" t="s">
        <v>681</v>
      </c>
      <c r="E84" s="171" t="s">
        <v>963</v>
      </c>
      <c r="F84" s="17">
        <v>10</v>
      </c>
      <c r="G84" s="18">
        <v>20</v>
      </c>
      <c r="H84" s="30">
        <v>23.99</v>
      </c>
      <c r="I84" s="138">
        <v>30.99</v>
      </c>
    </row>
    <row r="85" spans="1:9" ht="13.5" thickBot="1">
      <c r="A85" s="61" t="s">
        <v>571</v>
      </c>
      <c r="B85" s="77" t="s">
        <v>682</v>
      </c>
      <c r="C85" s="70">
        <v>12.82</v>
      </c>
      <c r="D85" s="152" t="s">
        <v>683</v>
      </c>
      <c r="E85" s="174" t="s">
        <v>964</v>
      </c>
      <c r="F85" s="64">
        <v>10</v>
      </c>
      <c r="G85" s="65">
        <v>20</v>
      </c>
      <c r="H85" s="108">
        <v>23.99</v>
      </c>
      <c r="I85" s="139">
        <v>30.99</v>
      </c>
    </row>
    <row r="86" spans="1:9" ht="13.5" thickTop="1">
      <c r="A86" s="53" t="s">
        <v>571</v>
      </c>
      <c r="B86" s="74" t="s">
        <v>684</v>
      </c>
      <c r="C86" s="75">
        <v>1.35</v>
      </c>
      <c r="D86" s="147" t="s">
        <v>685</v>
      </c>
      <c r="E86" s="171" t="s">
        <v>965</v>
      </c>
      <c r="F86" s="56">
        <v>10</v>
      </c>
      <c r="G86" s="57">
        <v>20</v>
      </c>
      <c r="H86" s="107">
        <v>2.4900000000000002</v>
      </c>
      <c r="I86" s="137">
        <v>3.49</v>
      </c>
    </row>
    <row r="87" spans="1:9">
      <c r="A87" s="58" t="s">
        <v>571</v>
      </c>
      <c r="B87" s="22" t="s">
        <v>686</v>
      </c>
      <c r="C87" s="76">
        <v>1.35</v>
      </c>
      <c r="D87" s="151" t="s">
        <v>687</v>
      </c>
      <c r="E87" s="171" t="s">
        <v>966</v>
      </c>
      <c r="F87" s="17">
        <v>10</v>
      </c>
      <c r="G87" s="18">
        <v>20</v>
      </c>
      <c r="H87" s="30">
        <v>2.4900000000000002</v>
      </c>
      <c r="I87" s="138">
        <v>3.49</v>
      </c>
    </row>
    <row r="88" spans="1:9">
      <c r="A88" s="58" t="s">
        <v>571</v>
      </c>
      <c r="B88" s="22" t="s">
        <v>688</v>
      </c>
      <c r="C88" s="76">
        <v>1.35</v>
      </c>
      <c r="D88" s="151" t="s">
        <v>689</v>
      </c>
      <c r="E88" s="171" t="s">
        <v>967</v>
      </c>
      <c r="F88" s="17">
        <v>10</v>
      </c>
      <c r="G88" s="18">
        <v>20</v>
      </c>
      <c r="H88" s="30">
        <v>2.4900000000000002</v>
      </c>
      <c r="I88" s="138">
        <v>3.49</v>
      </c>
    </row>
    <row r="89" spans="1:9">
      <c r="A89" s="58" t="s">
        <v>571</v>
      </c>
      <c r="B89" s="22" t="s">
        <v>690</v>
      </c>
      <c r="C89" s="76">
        <v>1.35</v>
      </c>
      <c r="D89" s="151" t="s">
        <v>691</v>
      </c>
      <c r="E89" s="171" t="s">
        <v>968</v>
      </c>
      <c r="F89" s="17">
        <v>10</v>
      </c>
      <c r="G89" s="18">
        <v>20</v>
      </c>
      <c r="H89" s="30">
        <v>2.4900000000000002</v>
      </c>
      <c r="I89" s="138">
        <v>3.49</v>
      </c>
    </row>
    <row r="90" spans="1:9">
      <c r="A90" s="58" t="s">
        <v>571</v>
      </c>
      <c r="B90" s="22" t="s">
        <v>692</v>
      </c>
      <c r="C90" s="76">
        <v>1.35</v>
      </c>
      <c r="D90" s="151" t="s">
        <v>693</v>
      </c>
      <c r="E90" s="171" t="s">
        <v>969</v>
      </c>
      <c r="F90" s="17">
        <v>10</v>
      </c>
      <c r="G90" s="18">
        <v>20</v>
      </c>
      <c r="H90" s="30">
        <v>2.4900000000000002</v>
      </c>
      <c r="I90" s="138">
        <v>3.49</v>
      </c>
    </row>
    <row r="91" spans="1:9">
      <c r="A91" s="58" t="s">
        <v>571</v>
      </c>
      <c r="B91" s="22" t="s">
        <v>694</v>
      </c>
      <c r="C91" s="76">
        <v>1.35</v>
      </c>
      <c r="D91" s="151" t="s">
        <v>695</v>
      </c>
      <c r="E91" s="171" t="s">
        <v>970</v>
      </c>
      <c r="F91" s="17">
        <v>10</v>
      </c>
      <c r="G91" s="18">
        <v>20</v>
      </c>
      <c r="H91" s="30">
        <v>2.4900000000000002</v>
      </c>
      <c r="I91" s="138">
        <v>3.49</v>
      </c>
    </row>
    <row r="92" spans="1:9" ht="13.5" thickBot="1">
      <c r="A92" s="61" t="s">
        <v>571</v>
      </c>
      <c r="B92" s="77" t="s">
        <v>696</v>
      </c>
      <c r="C92" s="78">
        <v>1.35</v>
      </c>
      <c r="D92" s="152" t="s">
        <v>697</v>
      </c>
      <c r="E92" s="172" t="s">
        <v>971</v>
      </c>
      <c r="F92" s="64">
        <v>10</v>
      </c>
      <c r="G92" s="65">
        <v>20</v>
      </c>
      <c r="H92" s="108">
        <v>2.4900000000000002</v>
      </c>
      <c r="I92" s="139">
        <v>3.49</v>
      </c>
    </row>
    <row r="93" spans="1:9" ht="13.5" thickTop="1">
      <c r="A93" s="53" t="s">
        <v>571</v>
      </c>
      <c r="B93" s="74" t="s">
        <v>698</v>
      </c>
      <c r="C93" s="75">
        <v>1.8</v>
      </c>
      <c r="D93" s="147" t="s">
        <v>699</v>
      </c>
      <c r="E93" s="173" t="s">
        <v>972</v>
      </c>
      <c r="F93" s="56">
        <v>10</v>
      </c>
      <c r="G93" s="57">
        <v>20</v>
      </c>
      <c r="H93" s="107">
        <v>3.39</v>
      </c>
      <c r="I93" s="137">
        <v>4.6900000000000004</v>
      </c>
    </row>
    <row r="94" spans="1:9">
      <c r="A94" s="58" t="s">
        <v>571</v>
      </c>
      <c r="B94" s="22" t="s">
        <v>700</v>
      </c>
      <c r="C94" s="76">
        <v>1.8</v>
      </c>
      <c r="D94" s="151" t="s">
        <v>701</v>
      </c>
      <c r="E94" s="171" t="s">
        <v>973</v>
      </c>
      <c r="F94" s="17">
        <v>10</v>
      </c>
      <c r="G94" s="18">
        <v>20</v>
      </c>
      <c r="H94" s="30">
        <v>3.39</v>
      </c>
      <c r="I94" s="138">
        <v>4.6900000000000004</v>
      </c>
    </row>
    <row r="95" spans="1:9">
      <c r="A95" s="58" t="s">
        <v>571</v>
      </c>
      <c r="B95" s="22" t="s">
        <v>702</v>
      </c>
      <c r="C95" s="76">
        <v>1.8</v>
      </c>
      <c r="D95" s="151" t="s">
        <v>703</v>
      </c>
      <c r="E95" s="171" t="s">
        <v>974</v>
      </c>
      <c r="F95" s="17">
        <v>10</v>
      </c>
      <c r="G95" s="18">
        <v>20</v>
      </c>
      <c r="H95" s="30">
        <v>3.39</v>
      </c>
      <c r="I95" s="138">
        <v>4.6900000000000004</v>
      </c>
    </row>
    <row r="96" spans="1:9">
      <c r="A96" s="58" t="s">
        <v>571</v>
      </c>
      <c r="B96" s="22" t="s">
        <v>704</v>
      </c>
      <c r="C96" s="76">
        <v>1.8</v>
      </c>
      <c r="D96" s="151" t="s">
        <v>705</v>
      </c>
      <c r="E96" s="171" t="s">
        <v>975</v>
      </c>
      <c r="F96" s="17">
        <v>10</v>
      </c>
      <c r="G96" s="18">
        <v>20</v>
      </c>
      <c r="H96" s="30">
        <v>3.39</v>
      </c>
      <c r="I96" s="138">
        <v>4.6900000000000004</v>
      </c>
    </row>
    <row r="97" spans="1:9" ht="13.5" thickBot="1">
      <c r="A97" s="61" t="s">
        <v>571</v>
      </c>
      <c r="B97" s="77" t="s">
        <v>706</v>
      </c>
      <c r="C97" s="78">
        <v>1.8</v>
      </c>
      <c r="D97" s="152" t="s">
        <v>707</v>
      </c>
      <c r="E97" s="174" t="s">
        <v>976</v>
      </c>
      <c r="F97" s="64">
        <v>10</v>
      </c>
      <c r="G97" s="65">
        <v>20</v>
      </c>
      <c r="H97" s="108">
        <v>3.39</v>
      </c>
      <c r="I97" s="139">
        <v>4.6900000000000004</v>
      </c>
    </row>
    <row r="98" spans="1:9" ht="13.5" thickTop="1">
      <c r="A98" s="53" t="s">
        <v>571</v>
      </c>
      <c r="B98" s="74" t="s">
        <v>708</v>
      </c>
      <c r="C98" s="67">
        <v>5.52</v>
      </c>
      <c r="D98" s="147" t="s">
        <v>709</v>
      </c>
      <c r="E98" s="173" t="s">
        <v>977</v>
      </c>
      <c r="F98" s="56">
        <v>10</v>
      </c>
      <c r="G98" s="57">
        <v>20</v>
      </c>
      <c r="H98" s="107">
        <v>10.99</v>
      </c>
      <c r="I98" s="137">
        <v>14.99</v>
      </c>
    </row>
    <row r="99" spans="1:9">
      <c r="A99" s="58" t="s">
        <v>571</v>
      </c>
      <c r="B99" s="22" t="s">
        <v>710</v>
      </c>
      <c r="C99" s="16">
        <v>6.45</v>
      </c>
      <c r="D99" s="151" t="s">
        <v>711</v>
      </c>
      <c r="E99" s="171" t="s">
        <v>978</v>
      </c>
      <c r="F99" s="17">
        <v>10</v>
      </c>
      <c r="G99" s="18">
        <v>20</v>
      </c>
      <c r="H99" s="30">
        <v>12.49</v>
      </c>
      <c r="I99" s="138">
        <v>17.989999999999998</v>
      </c>
    </row>
    <row r="100" spans="1:9">
      <c r="A100" s="58" t="s">
        <v>571</v>
      </c>
      <c r="B100" s="22" t="s">
        <v>712</v>
      </c>
      <c r="C100" s="16">
        <v>6.5</v>
      </c>
      <c r="D100" s="151" t="s">
        <v>713</v>
      </c>
      <c r="E100" s="171" t="s">
        <v>979</v>
      </c>
      <c r="F100" s="17">
        <v>10</v>
      </c>
      <c r="G100" s="18">
        <v>20</v>
      </c>
      <c r="H100" s="30">
        <v>12.49</v>
      </c>
      <c r="I100" s="138">
        <v>17.989999999999998</v>
      </c>
    </row>
    <row r="101" spans="1:9">
      <c r="A101" s="58" t="s">
        <v>571</v>
      </c>
      <c r="B101" s="22" t="s">
        <v>714</v>
      </c>
      <c r="C101" s="16">
        <v>7.76</v>
      </c>
      <c r="D101" s="151" t="s">
        <v>715</v>
      </c>
      <c r="E101" s="171" t="s">
        <v>980</v>
      </c>
      <c r="F101" s="17">
        <v>10</v>
      </c>
      <c r="G101" s="18">
        <v>20</v>
      </c>
      <c r="H101" s="30">
        <v>14.49</v>
      </c>
      <c r="I101" s="138">
        <v>20.99</v>
      </c>
    </row>
    <row r="102" spans="1:9" ht="13.5" thickBot="1">
      <c r="A102" s="61" t="s">
        <v>571</v>
      </c>
      <c r="B102" s="77" t="s">
        <v>716</v>
      </c>
      <c r="C102" s="70">
        <v>8.23</v>
      </c>
      <c r="D102" s="152" t="s">
        <v>717</v>
      </c>
      <c r="E102" s="174" t="s">
        <v>981</v>
      </c>
      <c r="F102" s="64">
        <v>10</v>
      </c>
      <c r="G102" s="65">
        <v>20</v>
      </c>
      <c r="H102" s="108">
        <v>15.99</v>
      </c>
      <c r="I102" s="139">
        <v>22.99</v>
      </c>
    </row>
    <row r="103" spans="1:9" ht="13.5" thickTop="1">
      <c r="A103" s="53" t="s">
        <v>571</v>
      </c>
      <c r="B103" s="74" t="s">
        <v>718</v>
      </c>
      <c r="C103" s="67">
        <v>3.85</v>
      </c>
      <c r="D103" s="147" t="s">
        <v>719</v>
      </c>
      <c r="E103" s="173" t="s">
        <v>982</v>
      </c>
      <c r="F103" s="56">
        <v>10</v>
      </c>
      <c r="G103" s="57">
        <v>20</v>
      </c>
      <c r="H103" s="107">
        <v>7.49</v>
      </c>
      <c r="I103" s="137">
        <v>10.99</v>
      </c>
    </row>
    <row r="104" spans="1:9">
      <c r="A104" s="58" t="s">
        <v>571</v>
      </c>
      <c r="B104" s="22" t="s">
        <v>720</v>
      </c>
      <c r="C104" s="16">
        <v>3.85</v>
      </c>
      <c r="D104" s="151" t="s">
        <v>721</v>
      </c>
      <c r="E104" s="171" t="s">
        <v>983</v>
      </c>
      <c r="F104" s="17">
        <v>10</v>
      </c>
      <c r="G104" s="18">
        <v>20</v>
      </c>
      <c r="H104" s="30">
        <v>7.49</v>
      </c>
      <c r="I104" s="138">
        <v>10.99</v>
      </c>
    </row>
    <row r="105" spans="1:9">
      <c r="A105" s="58" t="s">
        <v>571</v>
      </c>
      <c r="B105" s="22" t="s">
        <v>722</v>
      </c>
      <c r="C105" s="16">
        <v>3.85</v>
      </c>
      <c r="D105" s="151" t="s">
        <v>723</v>
      </c>
      <c r="E105" s="171" t="s">
        <v>984</v>
      </c>
      <c r="F105" s="17">
        <v>10</v>
      </c>
      <c r="G105" s="18">
        <v>20</v>
      </c>
      <c r="H105" s="30">
        <v>7.49</v>
      </c>
      <c r="I105" s="138">
        <v>10.99</v>
      </c>
    </row>
    <row r="106" spans="1:9">
      <c r="A106" s="58" t="s">
        <v>571</v>
      </c>
      <c r="B106" s="22" t="s">
        <v>724</v>
      </c>
      <c r="C106" s="16">
        <v>3.85</v>
      </c>
      <c r="D106" s="151" t="s">
        <v>725</v>
      </c>
      <c r="E106" s="171" t="s">
        <v>985</v>
      </c>
      <c r="F106" s="17">
        <v>10</v>
      </c>
      <c r="G106" s="18">
        <v>20</v>
      </c>
      <c r="H106" s="30">
        <v>7.49</v>
      </c>
      <c r="I106" s="138">
        <v>10.99</v>
      </c>
    </row>
    <row r="107" spans="1:9">
      <c r="A107" s="58" t="s">
        <v>571</v>
      </c>
      <c r="B107" s="22" t="s">
        <v>726</v>
      </c>
      <c r="C107" s="60">
        <v>4.5</v>
      </c>
      <c r="D107" s="151" t="s">
        <v>727</v>
      </c>
      <c r="E107" s="171" t="s">
        <v>986</v>
      </c>
      <c r="F107" s="17">
        <v>10</v>
      </c>
      <c r="G107" s="18">
        <v>20</v>
      </c>
      <c r="H107" s="30">
        <v>7.99</v>
      </c>
      <c r="I107" s="138">
        <v>11.99</v>
      </c>
    </row>
    <row r="108" spans="1:9">
      <c r="A108" s="58" t="s">
        <v>571</v>
      </c>
      <c r="B108" s="22" t="s">
        <v>728</v>
      </c>
      <c r="C108" s="60">
        <v>5.3</v>
      </c>
      <c r="D108" s="151" t="s">
        <v>729</v>
      </c>
      <c r="E108" s="171" t="s">
        <v>987</v>
      </c>
      <c r="F108" s="17">
        <v>10</v>
      </c>
      <c r="G108" s="18">
        <v>20</v>
      </c>
      <c r="H108" s="30">
        <v>9.49</v>
      </c>
      <c r="I108" s="138">
        <v>13.99</v>
      </c>
    </row>
    <row r="109" spans="1:9">
      <c r="A109" s="58" t="s">
        <v>571</v>
      </c>
      <c r="B109" s="22" t="s">
        <v>730</v>
      </c>
      <c r="C109" s="60">
        <v>6.6</v>
      </c>
      <c r="D109" s="151" t="s">
        <v>731</v>
      </c>
      <c r="E109" s="171" t="s">
        <v>988</v>
      </c>
      <c r="F109" s="17">
        <v>10</v>
      </c>
      <c r="G109" s="18">
        <v>20</v>
      </c>
      <c r="H109" s="30">
        <v>11.49</v>
      </c>
      <c r="I109" s="138">
        <v>16.989999999999998</v>
      </c>
    </row>
    <row r="110" spans="1:9" ht="13.5" thickBot="1">
      <c r="A110" s="61" t="s">
        <v>571</v>
      </c>
      <c r="B110" s="77" t="s">
        <v>732</v>
      </c>
      <c r="C110" s="63">
        <v>7.9</v>
      </c>
      <c r="D110" s="152" t="s">
        <v>733</v>
      </c>
      <c r="E110" s="174" t="s">
        <v>989</v>
      </c>
      <c r="F110" s="64">
        <v>10</v>
      </c>
      <c r="G110" s="65">
        <v>20</v>
      </c>
      <c r="H110" s="108">
        <v>13.49</v>
      </c>
      <c r="I110" s="139">
        <v>19.989999999999998</v>
      </c>
    </row>
    <row r="111" spans="1:9" ht="13.5" thickTop="1"/>
  </sheetData>
  <mergeCells count="2">
    <mergeCell ref="B2:G2"/>
    <mergeCell ref="B1:G1"/>
  </mergeCells>
  <phoneticPr fontId="52" type="noConversion"/>
  <pageMargins left="0.25" right="0.25" top="0.75" bottom="0.75" header="0.3" footer="0.3"/>
  <pageSetup scale="89" fitToHeight="0" orientation="landscape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Dist.BassHooks</vt:lpstr>
      <vt:lpstr>Dist.FlyHooks</vt:lpstr>
      <vt:lpstr>Dist.SaltHooks</vt:lpstr>
      <vt:lpstr>Dist.SaltHooks!Print_Area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HAYABUSA USA 1</dc:creator>
  <cp:lastModifiedBy>HP</cp:lastModifiedBy>
  <cp:lastPrinted>2019-10-11T17:03:55Z</cp:lastPrinted>
  <dcterms:created xsi:type="dcterms:W3CDTF">2017-06-28T17:31:29Z</dcterms:created>
  <dcterms:modified xsi:type="dcterms:W3CDTF">2021-03-04T14:12:49Z</dcterms:modified>
</cp:coreProperties>
</file>